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8" i="1" l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6" i="1"/>
  <c r="H96" i="1"/>
  <c r="G96" i="1"/>
  <c r="F96" i="1"/>
  <c r="E96" i="1"/>
  <c r="D96" i="1"/>
  <c r="C96" i="1"/>
  <c r="B96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0" i="1"/>
  <c r="H50" i="1"/>
  <c r="G50" i="1"/>
  <c r="F50" i="1"/>
  <c r="E50" i="1"/>
  <c r="D50" i="1"/>
  <c r="C50" i="1"/>
  <c r="B50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2" i="1"/>
  <c r="H32" i="1"/>
  <c r="G32" i="1"/>
  <c r="F32" i="1"/>
  <c r="E32" i="1"/>
  <c r="D32" i="1"/>
  <c r="C32" i="1"/>
  <c r="B32" i="1"/>
  <c r="B20" i="1"/>
  <c r="C20" i="1"/>
  <c r="D20" i="1"/>
  <c r="D6" i="1" s="1"/>
  <c r="E20" i="1"/>
  <c r="E6" i="1" s="1"/>
  <c r="F20" i="1"/>
  <c r="G20" i="1"/>
  <c r="H20" i="1"/>
  <c r="H6" i="1" s="1"/>
  <c r="I20" i="1"/>
  <c r="I6" i="1" s="1"/>
  <c r="B21" i="1"/>
  <c r="C21" i="1"/>
  <c r="D21" i="1"/>
  <c r="D7" i="1" s="1"/>
  <c r="E21" i="1"/>
  <c r="E7" i="1" s="1"/>
  <c r="F21" i="1"/>
  <c r="G21" i="1"/>
  <c r="H21" i="1"/>
  <c r="H7" i="1" s="1"/>
  <c r="I21" i="1"/>
  <c r="I7" i="1" s="1"/>
  <c r="B22" i="1"/>
  <c r="C22" i="1"/>
  <c r="D22" i="1"/>
  <c r="D8" i="1" s="1"/>
  <c r="E22" i="1"/>
  <c r="E8" i="1" s="1"/>
  <c r="F22" i="1"/>
  <c r="G22" i="1"/>
  <c r="H22" i="1"/>
  <c r="H8" i="1" s="1"/>
  <c r="I22" i="1"/>
  <c r="I8" i="1" s="1"/>
  <c r="B23" i="1"/>
  <c r="C23" i="1"/>
  <c r="D23" i="1"/>
  <c r="D9" i="1" s="1"/>
  <c r="E23" i="1"/>
  <c r="E9" i="1" s="1"/>
  <c r="F23" i="1"/>
  <c r="G23" i="1"/>
  <c r="H23" i="1"/>
  <c r="H9" i="1" s="1"/>
  <c r="I23" i="1"/>
  <c r="I9" i="1" s="1"/>
  <c r="B24" i="1"/>
  <c r="C24" i="1"/>
  <c r="D24" i="1"/>
  <c r="D10" i="1" s="1"/>
  <c r="E24" i="1"/>
  <c r="E10" i="1" s="1"/>
  <c r="F24" i="1"/>
  <c r="G24" i="1"/>
  <c r="H24" i="1"/>
  <c r="H10" i="1" s="1"/>
  <c r="I24" i="1"/>
  <c r="I10" i="1" s="1"/>
  <c r="B25" i="1"/>
  <c r="C25" i="1"/>
  <c r="D25" i="1"/>
  <c r="D11" i="1" s="1"/>
  <c r="E25" i="1"/>
  <c r="E11" i="1" s="1"/>
  <c r="F25" i="1"/>
  <c r="G25" i="1"/>
  <c r="H25" i="1"/>
  <c r="H11" i="1" s="1"/>
  <c r="I25" i="1"/>
  <c r="I11" i="1" s="1"/>
  <c r="B26" i="1"/>
  <c r="C26" i="1"/>
  <c r="D26" i="1"/>
  <c r="D12" i="1" s="1"/>
  <c r="E26" i="1"/>
  <c r="E12" i="1" s="1"/>
  <c r="F26" i="1"/>
  <c r="G26" i="1"/>
  <c r="H26" i="1"/>
  <c r="H12" i="1" s="1"/>
  <c r="I26" i="1"/>
  <c r="I12" i="1" s="1"/>
  <c r="B27" i="1"/>
  <c r="C27" i="1"/>
  <c r="D27" i="1"/>
  <c r="D13" i="1" s="1"/>
  <c r="E27" i="1"/>
  <c r="E13" i="1" s="1"/>
  <c r="F27" i="1"/>
  <c r="G27" i="1"/>
  <c r="H27" i="1"/>
  <c r="H13" i="1" s="1"/>
  <c r="I27" i="1"/>
  <c r="I13" i="1" s="1"/>
  <c r="B28" i="1"/>
  <c r="C28" i="1"/>
  <c r="D28" i="1"/>
  <c r="D14" i="1" s="1"/>
  <c r="E28" i="1"/>
  <c r="E14" i="1" s="1"/>
  <c r="F28" i="1"/>
  <c r="G28" i="1"/>
  <c r="H28" i="1"/>
  <c r="H14" i="1" s="1"/>
  <c r="I28" i="1"/>
  <c r="I14" i="1" s="1"/>
  <c r="B29" i="1"/>
  <c r="C29" i="1"/>
  <c r="D29" i="1"/>
  <c r="D15" i="1" s="1"/>
  <c r="E29" i="1"/>
  <c r="E15" i="1" s="1"/>
  <c r="F29" i="1"/>
  <c r="G29" i="1"/>
  <c r="H29" i="1"/>
  <c r="H15" i="1" s="1"/>
  <c r="I29" i="1"/>
  <c r="I15" i="1" s="1"/>
  <c r="B30" i="1"/>
  <c r="C30" i="1"/>
  <c r="D30" i="1"/>
  <c r="D16" i="1" s="1"/>
  <c r="E30" i="1"/>
  <c r="E16" i="1" s="1"/>
  <c r="F30" i="1"/>
  <c r="G30" i="1"/>
  <c r="H30" i="1"/>
  <c r="H16" i="1" s="1"/>
  <c r="I30" i="1"/>
  <c r="I16" i="1" s="1"/>
  <c r="C18" i="1"/>
  <c r="D18" i="1"/>
  <c r="D4" i="1" s="1"/>
  <c r="E18" i="1"/>
  <c r="E4" i="1" s="1"/>
  <c r="F18" i="1"/>
  <c r="F4" i="1" s="1"/>
  <c r="G18" i="1"/>
  <c r="H18" i="1"/>
  <c r="H4" i="1" s="1"/>
  <c r="I18" i="1"/>
  <c r="I4" i="1" s="1"/>
  <c r="B18" i="1"/>
  <c r="B4" i="1" s="1"/>
  <c r="G16" i="1" l="1"/>
  <c r="G15" i="1"/>
  <c r="G14" i="1"/>
  <c r="G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C16" i="1"/>
  <c r="C15" i="1"/>
  <c r="C14" i="1"/>
  <c r="C13" i="1"/>
  <c r="G4" i="1"/>
  <c r="C4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</calcChain>
</file>

<file path=xl/sharedStrings.xml><?xml version="1.0" encoding="utf-8"?>
<sst xmlns="http://schemas.openxmlformats.org/spreadsheetml/2006/main" count="133" uniqueCount="21">
  <si>
    <t>ქალი</t>
  </si>
  <si>
    <t>საქართველო</t>
  </si>
  <si>
    <t>გურია</t>
  </si>
  <si>
    <t>კახეთი</t>
  </si>
  <si>
    <t>იმერეთი</t>
  </si>
  <si>
    <t>ქვემო ქართლი</t>
  </si>
  <si>
    <t>მცხეთა-მთიანეთი</t>
  </si>
  <si>
    <t>სამეგრელო-ზემო სვანეთი</t>
  </si>
  <si>
    <t>სამცხე-ჯავახეთი</t>
  </si>
  <si>
    <t>შიდა ქართლი</t>
  </si>
  <si>
    <t>კაცი</t>
  </si>
  <si>
    <t>რეგიონი</t>
  </si>
  <si>
    <t>მათ შორის:</t>
  </si>
  <si>
    <t>ქ. თბილისი</t>
  </si>
  <si>
    <t>აჭარის არ</t>
  </si>
  <si>
    <t>რაჭა-ლეჩხუმი და ქვემო სვანეთი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</si>
  <si>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</si>
  <si>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t>სულ</t>
  </si>
  <si>
    <r>
      <t xml:space="preserve">0-12 წლის გასაშვილებელი სტატუსის მინიჭება სქესის და რეგიონების მიხედვით
</t>
    </r>
    <r>
      <rPr>
        <sz val="10"/>
        <color theme="1"/>
        <rFont val="Sylfaen"/>
        <family val="1"/>
      </rPr>
      <t>(ერთეული)</t>
    </r>
  </si>
  <si>
    <r>
      <t xml:space="preserve">13-17 წლის გასაშვილებელი სტატუსის მინიჭება სქესის და რეგიონების მიხედვით
</t>
    </r>
    <r>
      <rPr>
        <sz val="10"/>
        <color theme="1"/>
        <rFont val="Sylfaen"/>
        <family val="1"/>
      </rPr>
      <t>(ერთეული)</t>
    </r>
  </si>
  <si>
    <r>
      <t xml:space="preserve">0-17 წლის გასაშვილებელი სტატუსის მინიჭება სქესის და რეგიონების მიხედვით
</t>
    </r>
    <r>
      <rPr>
        <sz val="10"/>
        <color theme="1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</si>
</sst>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wrapText="1" indent="2"/>
    </xf>
    <xf numFmtId="0" fontId="2" fillId="2" borderId="1" xfId="0" applyFont="1" applyFill="1" applyBorder="1" applyAlignment="1">
      <alignment horizontal="left" indent="2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7"/>
  <sheetViews>
    <sheetView tabSelected="1" workbookViewId="0">
      <selection sqref="A1:I1"/>
    </sheetView>
  </sheetViews>
  <sheetFormatPr defaultColWidth="9.140625" defaultRowHeight="15" x14ac:dyDescent="0.25"/>
  <cols>
    <col min="1" max="1" width="35.7109375" style="9" customWidth="1"/>
    <col min="2" max="9" width="9.7109375" style="1" customWidth="1"/>
    <col min="10" max="16384" width="9.140625" style="1"/>
  </cols>
  <sheetData>
    <row r="1" spans="1:10" ht="30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10" s="2" customFormat="1" ht="15" customHeight="1" x14ac:dyDescent="0.3">
      <c r="A2" s="28" t="s">
        <v>11</v>
      </c>
      <c r="B2" s="26">
        <v>2015</v>
      </c>
      <c r="C2" s="26">
        <v>2016</v>
      </c>
      <c r="D2" s="26">
        <v>2017</v>
      </c>
      <c r="E2" s="26">
        <v>2018</v>
      </c>
      <c r="F2" s="26">
        <v>2019</v>
      </c>
      <c r="G2" s="26">
        <v>2020</v>
      </c>
      <c r="H2" s="26">
        <v>2021</v>
      </c>
      <c r="I2" s="26">
        <v>2022</v>
      </c>
    </row>
    <row r="3" spans="1:10" s="2" customFormat="1" ht="15" customHeight="1" x14ac:dyDescent="0.3">
      <c r="A3" s="29"/>
      <c r="B3" s="30" t="s">
        <v>17</v>
      </c>
      <c r="C3" s="30"/>
      <c r="D3" s="30"/>
      <c r="E3" s="30"/>
      <c r="F3" s="30"/>
      <c r="G3" s="30"/>
      <c r="H3" s="30"/>
      <c r="I3" s="30"/>
    </row>
    <row r="4" spans="1:10" s="4" customFormat="1" ht="15" customHeight="1" x14ac:dyDescent="0.3">
      <c r="A4" s="14" t="s">
        <v>1</v>
      </c>
      <c r="B4" s="22">
        <f>B18+B32</f>
        <v>175</v>
      </c>
      <c r="C4" s="22">
        <f t="shared" ref="C4:I4" si="0">C18+C32</f>
        <v>140</v>
      </c>
      <c r="D4" s="22">
        <f t="shared" si="0"/>
        <v>96</v>
      </c>
      <c r="E4" s="22">
        <f t="shared" si="0"/>
        <v>49</v>
      </c>
      <c r="F4" s="22">
        <f t="shared" si="0"/>
        <v>49</v>
      </c>
      <c r="G4" s="22">
        <f t="shared" si="0"/>
        <v>38</v>
      </c>
      <c r="H4" s="22">
        <f t="shared" si="0"/>
        <v>26</v>
      </c>
      <c r="I4" s="22">
        <f t="shared" si="0"/>
        <v>57</v>
      </c>
    </row>
    <row r="5" spans="1:10" s="4" customFormat="1" ht="15" customHeight="1" x14ac:dyDescent="0.3">
      <c r="A5" s="15" t="s">
        <v>12</v>
      </c>
      <c r="B5" s="23"/>
      <c r="C5" s="23"/>
      <c r="D5" s="23"/>
      <c r="E5" s="23"/>
      <c r="F5" s="23"/>
      <c r="G5" s="23"/>
      <c r="H5" s="23"/>
      <c r="I5" s="23"/>
    </row>
    <row r="6" spans="1:10" s="4" customFormat="1" ht="15" customHeight="1" x14ac:dyDescent="0.3">
      <c r="A6" s="16" t="s">
        <v>13</v>
      </c>
      <c r="B6" s="23">
        <f t="shared" ref="B6:I6" si="1">B20+B34</f>
        <v>63</v>
      </c>
      <c r="C6" s="23">
        <f t="shared" si="1"/>
        <v>45</v>
      </c>
      <c r="D6" s="23">
        <f t="shared" si="1"/>
        <v>47</v>
      </c>
      <c r="E6" s="23">
        <f t="shared" si="1"/>
        <v>22</v>
      </c>
      <c r="F6" s="23">
        <f t="shared" si="1"/>
        <v>13</v>
      </c>
      <c r="G6" s="23">
        <f t="shared" si="1"/>
        <v>18</v>
      </c>
      <c r="H6" s="23">
        <f t="shared" si="1"/>
        <v>15</v>
      </c>
      <c r="I6" s="23">
        <f t="shared" si="1"/>
        <v>23</v>
      </c>
    </row>
    <row r="7" spans="1:10" s="4" customFormat="1" ht="15" customHeight="1" x14ac:dyDescent="0.3">
      <c r="A7" s="16" t="s">
        <v>14</v>
      </c>
      <c r="B7" s="23">
        <f t="shared" ref="B7:I7" si="2">B21+B35</f>
        <v>8</v>
      </c>
      <c r="C7" s="23">
        <f t="shared" si="2"/>
        <v>2</v>
      </c>
      <c r="D7" s="23">
        <f t="shared" si="2"/>
        <v>3</v>
      </c>
      <c r="E7" s="23">
        <f t="shared" si="2"/>
        <v>2</v>
      </c>
      <c r="F7" s="23">
        <f t="shared" si="2"/>
        <v>2</v>
      </c>
      <c r="G7" s="23">
        <f t="shared" si="2"/>
        <v>3</v>
      </c>
      <c r="H7" s="23">
        <f t="shared" si="2"/>
        <v>3</v>
      </c>
      <c r="I7" s="23">
        <f t="shared" si="2"/>
        <v>2</v>
      </c>
    </row>
    <row r="8" spans="1:10" s="4" customFormat="1" ht="15" customHeight="1" x14ac:dyDescent="0.3">
      <c r="A8" s="16" t="s">
        <v>2</v>
      </c>
      <c r="B8" s="23">
        <f t="shared" ref="B8:I8" si="3">B22+B36</f>
        <v>11</v>
      </c>
      <c r="C8" s="23">
        <f t="shared" si="3"/>
        <v>0</v>
      </c>
      <c r="D8" s="23">
        <f t="shared" si="3"/>
        <v>1</v>
      </c>
      <c r="E8" s="23">
        <f t="shared" si="3"/>
        <v>0</v>
      </c>
      <c r="F8" s="23">
        <f t="shared" si="3"/>
        <v>0</v>
      </c>
      <c r="G8" s="23">
        <f t="shared" si="3"/>
        <v>0</v>
      </c>
      <c r="H8" s="23">
        <f t="shared" si="3"/>
        <v>0</v>
      </c>
      <c r="I8" s="23">
        <f t="shared" si="3"/>
        <v>5</v>
      </c>
    </row>
    <row r="9" spans="1:10" s="4" customFormat="1" ht="15" customHeight="1" x14ac:dyDescent="0.3">
      <c r="A9" s="16" t="s">
        <v>4</v>
      </c>
      <c r="B9" s="23">
        <f t="shared" ref="B9:I9" si="4">B23+B37</f>
        <v>26</v>
      </c>
      <c r="C9" s="23">
        <f t="shared" si="4"/>
        <v>29</v>
      </c>
      <c r="D9" s="23">
        <f t="shared" si="4"/>
        <v>7</v>
      </c>
      <c r="E9" s="23">
        <f t="shared" si="4"/>
        <v>7</v>
      </c>
      <c r="F9" s="23">
        <f t="shared" si="4"/>
        <v>4</v>
      </c>
      <c r="G9" s="23">
        <f t="shared" si="4"/>
        <v>4</v>
      </c>
      <c r="H9" s="23">
        <f t="shared" si="4"/>
        <v>1</v>
      </c>
      <c r="I9" s="23">
        <f t="shared" si="4"/>
        <v>1</v>
      </c>
    </row>
    <row r="10" spans="1:10" s="4" customFormat="1" ht="15" customHeight="1" x14ac:dyDescent="0.3">
      <c r="A10" s="16" t="s">
        <v>3</v>
      </c>
      <c r="B10" s="23">
        <f t="shared" ref="B10:I10" si="5">B24+B38</f>
        <v>6</v>
      </c>
      <c r="C10" s="23">
        <f t="shared" si="5"/>
        <v>4</v>
      </c>
      <c r="D10" s="23">
        <f t="shared" si="5"/>
        <v>9</v>
      </c>
      <c r="E10" s="23">
        <f t="shared" si="5"/>
        <v>5</v>
      </c>
      <c r="F10" s="23">
        <f t="shared" si="5"/>
        <v>7</v>
      </c>
      <c r="G10" s="23">
        <f t="shared" si="5"/>
        <v>2</v>
      </c>
      <c r="H10" s="23">
        <f t="shared" si="5"/>
        <v>1</v>
      </c>
      <c r="I10" s="23">
        <f t="shared" si="5"/>
        <v>7</v>
      </c>
    </row>
    <row r="11" spans="1:10" s="4" customFormat="1" ht="15" customHeight="1" x14ac:dyDescent="0.3">
      <c r="A11" s="16" t="s">
        <v>6</v>
      </c>
      <c r="B11" s="23">
        <f t="shared" ref="B11:I11" si="6">B25+B39</f>
        <v>1</v>
      </c>
      <c r="C11" s="23">
        <f t="shared" si="6"/>
        <v>3</v>
      </c>
      <c r="D11" s="23">
        <f t="shared" si="6"/>
        <v>4</v>
      </c>
      <c r="E11" s="23">
        <f t="shared" si="6"/>
        <v>0</v>
      </c>
      <c r="F11" s="23">
        <f t="shared" si="6"/>
        <v>0</v>
      </c>
      <c r="G11" s="23">
        <f t="shared" si="6"/>
        <v>0</v>
      </c>
      <c r="H11" s="23">
        <f t="shared" si="6"/>
        <v>0</v>
      </c>
      <c r="I11" s="23">
        <f t="shared" si="6"/>
        <v>0</v>
      </c>
      <c r="J11" s="5"/>
    </row>
    <row r="12" spans="1:10" s="4" customFormat="1" x14ac:dyDescent="0.3">
      <c r="A12" s="17" t="s">
        <v>15</v>
      </c>
      <c r="B12" s="23">
        <f t="shared" ref="B12:I12" si="7">B26+B40</f>
        <v>1</v>
      </c>
      <c r="C12" s="23">
        <f t="shared" si="7"/>
        <v>1</v>
      </c>
      <c r="D12" s="23">
        <f t="shared" si="7"/>
        <v>0</v>
      </c>
      <c r="E12" s="23">
        <f t="shared" si="7"/>
        <v>0</v>
      </c>
      <c r="F12" s="23">
        <f t="shared" si="7"/>
        <v>0</v>
      </c>
      <c r="G12" s="23">
        <f t="shared" si="7"/>
        <v>0</v>
      </c>
      <c r="H12" s="23">
        <f t="shared" si="7"/>
        <v>0</v>
      </c>
      <c r="I12" s="23">
        <f t="shared" si="7"/>
        <v>0</v>
      </c>
      <c r="J12" s="5"/>
    </row>
    <row r="13" spans="1:10" s="4" customFormat="1" x14ac:dyDescent="0.3">
      <c r="A13" s="18" t="s">
        <v>7</v>
      </c>
      <c r="B13" s="23">
        <f t="shared" ref="B13:I13" si="8">B27+B41</f>
        <v>30</v>
      </c>
      <c r="C13" s="23">
        <f t="shared" si="8"/>
        <v>33</v>
      </c>
      <c r="D13" s="23">
        <f t="shared" si="8"/>
        <v>15</v>
      </c>
      <c r="E13" s="23">
        <f t="shared" si="8"/>
        <v>6</v>
      </c>
      <c r="F13" s="23">
        <f t="shared" si="8"/>
        <v>13</v>
      </c>
      <c r="G13" s="23">
        <f t="shared" si="8"/>
        <v>2</v>
      </c>
      <c r="H13" s="23">
        <f t="shared" si="8"/>
        <v>3</v>
      </c>
      <c r="I13" s="23">
        <f t="shared" si="8"/>
        <v>10</v>
      </c>
    </row>
    <row r="14" spans="1:10" s="4" customFormat="1" ht="15" customHeight="1" x14ac:dyDescent="0.3">
      <c r="A14" s="16" t="s">
        <v>8</v>
      </c>
      <c r="B14" s="23">
        <f t="shared" ref="B14:I14" si="9">B28+B42</f>
        <v>5</v>
      </c>
      <c r="C14" s="23">
        <f t="shared" si="9"/>
        <v>1</v>
      </c>
      <c r="D14" s="23">
        <f t="shared" si="9"/>
        <v>4</v>
      </c>
      <c r="E14" s="23">
        <f t="shared" si="9"/>
        <v>1</v>
      </c>
      <c r="F14" s="23">
        <f t="shared" si="9"/>
        <v>0</v>
      </c>
      <c r="G14" s="23">
        <f t="shared" si="9"/>
        <v>4</v>
      </c>
      <c r="H14" s="23">
        <f t="shared" si="9"/>
        <v>0</v>
      </c>
      <c r="I14" s="23">
        <f t="shared" si="9"/>
        <v>4</v>
      </c>
    </row>
    <row r="15" spans="1:10" s="4" customFormat="1" ht="15" customHeight="1" x14ac:dyDescent="0.3">
      <c r="A15" s="16" t="s">
        <v>5</v>
      </c>
      <c r="B15" s="23">
        <f t="shared" ref="B15:I15" si="10">B29+B43</f>
        <v>19</v>
      </c>
      <c r="C15" s="23">
        <f t="shared" si="10"/>
        <v>9</v>
      </c>
      <c r="D15" s="23">
        <f t="shared" si="10"/>
        <v>3</v>
      </c>
      <c r="E15" s="23">
        <f t="shared" si="10"/>
        <v>1</v>
      </c>
      <c r="F15" s="23">
        <f t="shared" si="10"/>
        <v>3</v>
      </c>
      <c r="G15" s="23">
        <f t="shared" si="10"/>
        <v>4</v>
      </c>
      <c r="H15" s="23">
        <f t="shared" si="10"/>
        <v>2</v>
      </c>
      <c r="I15" s="23">
        <f t="shared" si="10"/>
        <v>4</v>
      </c>
    </row>
    <row r="16" spans="1:10" s="4" customFormat="1" ht="15" customHeight="1" x14ac:dyDescent="0.3">
      <c r="A16" s="19" t="s">
        <v>9</v>
      </c>
      <c r="B16" s="23">
        <f t="shared" ref="B16:I16" si="11">B30+B44</f>
        <v>5</v>
      </c>
      <c r="C16" s="23">
        <f t="shared" si="11"/>
        <v>13</v>
      </c>
      <c r="D16" s="23">
        <f t="shared" si="11"/>
        <v>3</v>
      </c>
      <c r="E16" s="23">
        <f t="shared" si="11"/>
        <v>5</v>
      </c>
      <c r="F16" s="23">
        <f t="shared" si="11"/>
        <v>7</v>
      </c>
      <c r="G16" s="23">
        <f t="shared" si="11"/>
        <v>1</v>
      </c>
      <c r="H16" s="23">
        <f t="shared" si="11"/>
        <v>1</v>
      </c>
      <c r="I16" s="23">
        <f t="shared" si="11"/>
        <v>1</v>
      </c>
    </row>
    <row r="17" spans="1:10" s="2" customFormat="1" ht="15" customHeight="1" x14ac:dyDescent="0.3">
      <c r="A17" s="20"/>
      <c r="B17" s="30" t="s">
        <v>0</v>
      </c>
      <c r="C17" s="30"/>
      <c r="D17" s="30"/>
      <c r="E17" s="30"/>
      <c r="F17" s="30"/>
      <c r="G17" s="30"/>
      <c r="H17" s="30"/>
      <c r="I17" s="30"/>
    </row>
    <row r="18" spans="1:10" s="4" customFormat="1" ht="15" customHeight="1" x14ac:dyDescent="0.3">
      <c r="A18" s="14" t="s">
        <v>1</v>
      </c>
      <c r="B18" s="22">
        <f>B64+B110</f>
        <v>88</v>
      </c>
      <c r="C18" s="22">
        <f t="shared" ref="C18:I18" si="12">C64+C110</f>
        <v>76</v>
      </c>
      <c r="D18" s="22">
        <f t="shared" si="12"/>
        <v>50</v>
      </c>
      <c r="E18" s="22">
        <f t="shared" si="12"/>
        <v>28</v>
      </c>
      <c r="F18" s="22">
        <f t="shared" si="12"/>
        <v>34</v>
      </c>
      <c r="G18" s="22">
        <f t="shared" si="12"/>
        <v>21</v>
      </c>
      <c r="H18" s="22">
        <f t="shared" si="12"/>
        <v>8</v>
      </c>
      <c r="I18" s="22">
        <f t="shared" si="12"/>
        <v>24</v>
      </c>
    </row>
    <row r="19" spans="1:10" s="4" customFormat="1" ht="15" customHeight="1" x14ac:dyDescent="0.3">
      <c r="A19" s="15" t="s">
        <v>12</v>
      </c>
      <c r="B19" s="23"/>
      <c r="C19" s="23"/>
      <c r="D19" s="23"/>
      <c r="E19" s="23"/>
      <c r="F19" s="23"/>
      <c r="G19" s="23"/>
      <c r="H19" s="23"/>
      <c r="I19" s="23"/>
    </row>
    <row r="20" spans="1:10" s="4" customFormat="1" ht="15" customHeight="1" x14ac:dyDescent="0.3">
      <c r="A20" s="16" t="s">
        <v>13</v>
      </c>
      <c r="B20" s="23">
        <f t="shared" ref="B20:I20" si="13">B66+B112</f>
        <v>33</v>
      </c>
      <c r="C20" s="23">
        <f t="shared" si="13"/>
        <v>29</v>
      </c>
      <c r="D20" s="23">
        <f t="shared" si="13"/>
        <v>26</v>
      </c>
      <c r="E20" s="23">
        <f t="shared" si="13"/>
        <v>12</v>
      </c>
      <c r="F20" s="23">
        <f t="shared" si="13"/>
        <v>6</v>
      </c>
      <c r="G20" s="23">
        <f t="shared" si="13"/>
        <v>7</v>
      </c>
      <c r="H20" s="23">
        <f t="shared" si="13"/>
        <v>5</v>
      </c>
      <c r="I20" s="23">
        <f t="shared" si="13"/>
        <v>11</v>
      </c>
    </row>
    <row r="21" spans="1:10" s="4" customFormat="1" ht="15" customHeight="1" x14ac:dyDescent="0.3">
      <c r="A21" s="16" t="s">
        <v>14</v>
      </c>
      <c r="B21" s="23">
        <f t="shared" ref="B21:I21" si="14">B67+B113</f>
        <v>4</v>
      </c>
      <c r="C21" s="23">
        <f t="shared" si="14"/>
        <v>2</v>
      </c>
      <c r="D21" s="23">
        <f t="shared" si="14"/>
        <v>2</v>
      </c>
      <c r="E21" s="23">
        <f t="shared" si="14"/>
        <v>1</v>
      </c>
      <c r="F21" s="23">
        <f t="shared" si="14"/>
        <v>2</v>
      </c>
      <c r="G21" s="23">
        <f t="shared" si="14"/>
        <v>2</v>
      </c>
      <c r="H21" s="23">
        <f t="shared" si="14"/>
        <v>3</v>
      </c>
      <c r="I21" s="23">
        <f t="shared" si="14"/>
        <v>0</v>
      </c>
    </row>
    <row r="22" spans="1:10" s="4" customFormat="1" ht="15" customHeight="1" x14ac:dyDescent="0.3">
      <c r="A22" s="16" t="s">
        <v>2</v>
      </c>
      <c r="B22" s="23">
        <f t="shared" ref="B22:I22" si="15">B68+B114</f>
        <v>4</v>
      </c>
      <c r="C22" s="23">
        <f t="shared" si="15"/>
        <v>0</v>
      </c>
      <c r="D22" s="23">
        <f t="shared" si="15"/>
        <v>1</v>
      </c>
      <c r="E22" s="23">
        <f t="shared" si="15"/>
        <v>0</v>
      </c>
      <c r="F22" s="23">
        <f t="shared" si="15"/>
        <v>0</v>
      </c>
      <c r="G22" s="23">
        <f t="shared" si="15"/>
        <v>0</v>
      </c>
      <c r="H22" s="23">
        <f t="shared" si="15"/>
        <v>0</v>
      </c>
      <c r="I22" s="23">
        <f t="shared" si="15"/>
        <v>1</v>
      </c>
    </row>
    <row r="23" spans="1:10" s="4" customFormat="1" ht="15" customHeight="1" x14ac:dyDescent="0.3">
      <c r="A23" s="16" t="s">
        <v>4</v>
      </c>
      <c r="B23" s="23">
        <f t="shared" ref="B23:I23" si="16">B69+B115</f>
        <v>13</v>
      </c>
      <c r="C23" s="23">
        <f t="shared" si="16"/>
        <v>13</v>
      </c>
      <c r="D23" s="23">
        <f t="shared" si="16"/>
        <v>3</v>
      </c>
      <c r="E23" s="23">
        <f t="shared" si="16"/>
        <v>5</v>
      </c>
      <c r="F23" s="23">
        <f t="shared" si="16"/>
        <v>4</v>
      </c>
      <c r="G23" s="23">
        <f t="shared" si="16"/>
        <v>4</v>
      </c>
      <c r="H23" s="23">
        <f t="shared" si="16"/>
        <v>0</v>
      </c>
      <c r="I23" s="23">
        <f t="shared" si="16"/>
        <v>0</v>
      </c>
    </row>
    <row r="24" spans="1:10" s="4" customFormat="1" ht="15" customHeight="1" x14ac:dyDescent="0.3">
      <c r="A24" s="16" t="s">
        <v>3</v>
      </c>
      <c r="B24" s="23">
        <f t="shared" ref="B24:I24" si="17">B70+B116</f>
        <v>3</v>
      </c>
      <c r="C24" s="23">
        <f t="shared" si="17"/>
        <v>4</v>
      </c>
      <c r="D24" s="23">
        <f t="shared" si="17"/>
        <v>3</v>
      </c>
      <c r="E24" s="23">
        <f t="shared" si="17"/>
        <v>1</v>
      </c>
      <c r="F24" s="23">
        <f t="shared" si="17"/>
        <v>6</v>
      </c>
      <c r="G24" s="23">
        <f t="shared" si="17"/>
        <v>1</v>
      </c>
      <c r="H24" s="23">
        <f t="shared" si="17"/>
        <v>0</v>
      </c>
      <c r="I24" s="23">
        <f t="shared" si="17"/>
        <v>4</v>
      </c>
    </row>
    <row r="25" spans="1:10" s="4" customFormat="1" ht="15" customHeight="1" x14ac:dyDescent="0.3">
      <c r="A25" s="16" t="s">
        <v>6</v>
      </c>
      <c r="B25" s="23">
        <f t="shared" ref="B25:I25" si="18">B71+B117</f>
        <v>0</v>
      </c>
      <c r="C25" s="23">
        <f t="shared" si="18"/>
        <v>0</v>
      </c>
      <c r="D25" s="23">
        <f t="shared" si="18"/>
        <v>3</v>
      </c>
      <c r="E25" s="23">
        <f t="shared" si="18"/>
        <v>0</v>
      </c>
      <c r="F25" s="23">
        <f t="shared" si="18"/>
        <v>0</v>
      </c>
      <c r="G25" s="23">
        <f t="shared" si="18"/>
        <v>0</v>
      </c>
      <c r="H25" s="23">
        <f t="shared" si="18"/>
        <v>0</v>
      </c>
      <c r="I25" s="23">
        <f t="shared" si="18"/>
        <v>0</v>
      </c>
      <c r="J25" s="5"/>
    </row>
    <row r="26" spans="1:10" s="4" customFormat="1" x14ac:dyDescent="0.3">
      <c r="A26" s="17" t="s">
        <v>15</v>
      </c>
      <c r="B26" s="23">
        <f t="shared" ref="B26:I26" si="19">B72+B118</f>
        <v>1</v>
      </c>
      <c r="C26" s="23">
        <f t="shared" si="19"/>
        <v>1</v>
      </c>
      <c r="D26" s="23">
        <f t="shared" si="19"/>
        <v>0</v>
      </c>
      <c r="E26" s="23">
        <f t="shared" si="19"/>
        <v>0</v>
      </c>
      <c r="F26" s="23">
        <f t="shared" si="19"/>
        <v>0</v>
      </c>
      <c r="G26" s="23">
        <f t="shared" si="19"/>
        <v>0</v>
      </c>
      <c r="H26" s="23">
        <f t="shared" si="19"/>
        <v>0</v>
      </c>
      <c r="I26" s="23">
        <f t="shared" si="19"/>
        <v>0</v>
      </c>
      <c r="J26" s="5"/>
    </row>
    <row r="27" spans="1:10" s="4" customFormat="1" x14ac:dyDescent="0.3">
      <c r="A27" s="18" t="s">
        <v>7</v>
      </c>
      <c r="B27" s="23">
        <f t="shared" ref="B27:I27" si="20">B73+B119</f>
        <v>15</v>
      </c>
      <c r="C27" s="23">
        <f t="shared" si="20"/>
        <v>19</v>
      </c>
      <c r="D27" s="23">
        <f t="shared" si="20"/>
        <v>7</v>
      </c>
      <c r="E27" s="23">
        <f t="shared" si="20"/>
        <v>3</v>
      </c>
      <c r="F27" s="23">
        <f t="shared" si="20"/>
        <v>10</v>
      </c>
      <c r="G27" s="23">
        <f t="shared" si="20"/>
        <v>1</v>
      </c>
      <c r="H27" s="23">
        <f t="shared" si="20"/>
        <v>0</v>
      </c>
      <c r="I27" s="23">
        <f t="shared" si="20"/>
        <v>5</v>
      </c>
    </row>
    <row r="28" spans="1:10" s="4" customFormat="1" ht="15" customHeight="1" x14ac:dyDescent="0.3">
      <c r="A28" s="16" t="s">
        <v>8</v>
      </c>
      <c r="B28" s="23">
        <f t="shared" ref="B28:I28" si="21">B74+B120</f>
        <v>3</v>
      </c>
      <c r="C28" s="23">
        <f t="shared" si="21"/>
        <v>1</v>
      </c>
      <c r="D28" s="23">
        <f t="shared" si="21"/>
        <v>2</v>
      </c>
      <c r="E28" s="23">
        <f t="shared" si="21"/>
        <v>1</v>
      </c>
      <c r="F28" s="23">
        <f t="shared" si="21"/>
        <v>0</v>
      </c>
      <c r="G28" s="23">
        <f t="shared" si="21"/>
        <v>3</v>
      </c>
      <c r="H28" s="23">
        <f t="shared" si="21"/>
        <v>0</v>
      </c>
      <c r="I28" s="23">
        <f t="shared" si="21"/>
        <v>0</v>
      </c>
    </row>
    <row r="29" spans="1:10" s="4" customFormat="1" ht="15" customHeight="1" x14ac:dyDescent="0.3">
      <c r="A29" s="16" t="s">
        <v>5</v>
      </c>
      <c r="B29" s="23">
        <f t="shared" ref="B29:I29" si="22">B75+B121</f>
        <v>9</v>
      </c>
      <c r="C29" s="23">
        <f t="shared" si="22"/>
        <v>4</v>
      </c>
      <c r="D29" s="23">
        <f t="shared" si="22"/>
        <v>1</v>
      </c>
      <c r="E29" s="23">
        <f t="shared" si="22"/>
        <v>0</v>
      </c>
      <c r="F29" s="23">
        <f t="shared" si="22"/>
        <v>2</v>
      </c>
      <c r="G29" s="23">
        <f t="shared" si="22"/>
        <v>2</v>
      </c>
      <c r="H29" s="23">
        <f t="shared" si="22"/>
        <v>0</v>
      </c>
      <c r="I29" s="23">
        <f t="shared" si="22"/>
        <v>2</v>
      </c>
    </row>
    <row r="30" spans="1:10" s="4" customFormat="1" ht="15" customHeight="1" x14ac:dyDescent="0.3">
      <c r="A30" s="19" t="s">
        <v>9</v>
      </c>
      <c r="B30" s="23">
        <f t="shared" ref="B30:I30" si="23">B76+B122</f>
        <v>3</v>
      </c>
      <c r="C30" s="23">
        <f t="shared" si="23"/>
        <v>3</v>
      </c>
      <c r="D30" s="23">
        <f t="shared" si="23"/>
        <v>2</v>
      </c>
      <c r="E30" s="23">
        <f t="shared" si="23"/>
        <v>5</v>
      </c>
      <c r="F30" s="23">
        <f t="shared" si="23"/>
        <v>4</v>
      </c>
      <c r="G30" s="23">
        <f t="shared" si="23"/>
        <v>1</v>
      </c>
      <c r="H30" s="23">
        <f t="shared" si="23"/>
        <v>0</v>
      </c>
      <c r="I30" s="23">
        <f t="shared" si="23"/>
        <v>1</v>
      </c>
    </row>
    <row r="31" spans="1:10" s="4" customFormat="1" ht="15" customHeight="1" x14ac:dyDescent="0.3">
      <c r="A31" s="7"/>
      <c r="B31" s="31" t="s">
        <v>10</v>
      </c>
      <c r="C31" s="31"/>
      <c r="D31" s="31"/>
      <c r="E31" s="31"/>
      <c r="F31" s="31"/>
      <c r="G31" s="31"/>
      <c r="H31" s="31"/>
      <c r="I31" s="31"/>
    </row>
    <row r="32" spans="1:10" s="4" customFormat="1" ht="15" customHeight="1" x14ac:dyDescent="0.3">
      <c r="A32" s="14" t="s">
        <v>1</v>
      </c>
      <c r="B32" s="22">
        <f>B78+B124</f>
        <v>87</v>
      </c>
      <c r="C32" s="22">
        <f t="shared" ref="C32:I32" si="24">C78+C124</f>
        <v>64</v>
      </c>
      <c r="D32" s="22">
        <f t="shared" si="24"/>
        <v>46</v>
      </c>
      <c r="E32" s="22">
        <f t="shared" si="24"/>
        <v>21</v>
      </c>
      <c r="F32" s="22">
        <f t="shared" si="24"/>
        <v>15</v>
      </c>
      <c r="G32" s="22">
        <f t="shared" si="24"/>
        <v>17</v>
      </c>
      <c r="H32" s="22">
        <f t="shared" si="24"/>
        <v>18</v>
      </c>
      <c r="I32" s="22">
        <f t="shared" si="24"/>
        <v>33</v>
      </c>
    </row>
    <row r="33" spans="1:9" s="4" customFormat="1" ht="15" customHeight="1" x14ac:dyDescent="0.3">
      <c r="A33" s="15" t="s">
        <v>12</v>
      </c>
      <c r="B33" s="23"/>
      <c r="C33" s="23"/>
      <c r="D33" s="23"/>
      <c r="E33" s="23"/>
      <c r="F33" s="23"/>
      <c r="G33" s="23"/>
      <c r="H33" s="23"/>
      <c r="I33" s="23"/>
    </row>
    <row r="34" spans="1:9" s="4" customFormat="1" ht="15" customHeight="1" x14ac:dyDescent="0.3">
      <c r="A34" s="16" t="s">
        <v>13</v>
      </c>
      <c r="B34" s="23">
        <f t="shared" ref="B34:I34" si="25">B80+B126</f>
        <v>30</v>
      </c>
      <c r="C34" s="23">
        <f t="shared" si="25"/>
        <v>16</v>
      </c>
      <c r="D34" s="23">
        <f t="shared" si="25"/>
        <v>21</v>
      </c>
      <c r="E34" s="23">
        <f t="shared" si="25"/>
        <v>10</v>
      </c>
      <c r="F34" s="23">
        <f t="shared" si="25"/>
        <v>7</v>
      </c>
      <c r="G34" s="23">
        <f t="shared" si="25"/>
        <v>11</v>
      </c>
      <c r="H34" s="23">
        <f t="shared" si="25"/>
        <v>10</v>
      </c>
      <c r="I34" s="23">
        <f t="shared" si="25"/>
        <v>12</v>
      </c>
    </row>
    <row r="35" spans="1:9" s="4" customFormat="1" ht="15" customHeight="1" x14ac:dyDescent="0.3">
      <c r="A35" s="16" t="s">
        <v>14</v>
      </c>
      <c r="B35" s="23">
        <f t="shared" ref="B35:I35" si="26">B81+B127</f>
        <v>4</v>
      </c>
      <c r="C35" s="23">
        <f t="shared" si="26"/>
        <v>0</v>
      </c>
      <c r="D35" s="23">
        <f t="shared" si="26"/>
        <v>1</v>
      </c>
      <c r="E35" s="23">
        <f t="shared" si="26"/>
        <v>1</v>
      </c>
      <c r="F35" s="23">
        <f t="shared" si="26"/>
        <v>0</v>
      </c>
      <c r="G35" s="23">
        <f t="shared" si="26"/>
        <v>1</v>
      </c>
      <c r="H35" s="23">
        <f t="shared" si="26"/>
        <v>0</v>
      </c>
      <c r="I35" s="23">
        <f t="shared" si="26"/>
        <v>2</v>
      </c>
    </row>
    <row r="36" spans="1:9" s="4" customFormat="1" ht="15" customHeight="1" x14ac:dyDescent="0.3">
      <c r="A36" s="16" t="s">
        <v>2</v>
      </c>
      <c r="B36" s="23">
        <f t="shared" ref="B36:I36" si="27">B82+B128</f>
        <v>7</v>
      </c>
      <c r="C36" s="23">
        <f t="shared" si="27"/>
        <v>0</v>
      </c>
      <c r="D36" s="23">
        <f t="shared" si="27"/>
        <v>0</v>
      </c>
      <c r="E36" s="23">
        <f t="shared" si="27"/>
        <v>0</v>
      </c>
      <c r="F36" s="23">
        <f t="shared" si="27"/>
        <v>0</v>
      </c>
      <c r="G36" s="23">
        <f t="shared" si="27"/>
        <v>0</v>
      </c>
      <c r="H36" s="23">
        <f t="shared" si="27"/>
        <v>0</v>
      </c>
      <c r="I36" s="23">
        <f t="shared" si="27"/>
        <v>4</v>
      </c>
    </row>
    <row r="37" spans="1:9" s="4" customFormat="1" ht="15" customHeight="1" x14ac:dyDescent="0.3">
      <c r="A37" s="16" t="s">
        <v>4</v>
      </c>
      <c r="B37" s="23">
        <f t="shared" ref="B37:I37" si="28">B83+B129</f>
        <v>13</v>
      </c>
      <c r="C37" s="23">
        <f t="shared" si="28"/>
        <v>16</v>
      </c>
      <c r="D37" s="23">
        <f t="shared" si="28"/>
        <v>4</v>
      </c>
      <c r="E37" s="23">
        <f t="shared" si="28"/>
        <v>2</v>
      </c>
      <c r="F37" s="23">
        <f t="shared" si="28"/>
        <v>0</v>
      </c>
      <c r="G37" s="23">
        <f t="shared" si="28"/>
        <v>0</v>
      </c>
      <c r="H37" s="23">
        <f t="shared" si="28"/>
        <v>1</v>
      </c>
      <c r="I37" s="23">
        <f t="shared" si="28"/>
        <v>1</v>
      </c>
    </row>
    <row r="38" spans="1:9" s="4" customFormat="1" ht="15" customHeight="1" x14ac:dyDescent="0.3">
      <c r="A38" s="16" t="s">
        <v>3</v>
      </c>
      <c r="B38" s="23">
        <f t="shared" ref="B38:I38" si="29">B84+B130</f>
        <v>3</v>
      </c>
      <c r="C38" s="23">
        <f t="shared" si="29"/>
        <v>0</v>
      </c>
      <c r="D38" s="23">
        <f t="shared" si="29"/>
        <v>6</v>
      </c>
      <c r="E38" s="23">
        <f t="shared" si="29"/>
        <v>4</v>
      </c>
      <c r="F38" s="23">
        <f t="shared" si="29"/>
        <v>1</v>
      </c>
      <c r="G38" s="23">
        <f t="shared" si="29"/>
        <v>1</v>
      </c>
      <c r="H38" s="23">
        <f t="shared" si="29"/>
        <v>1</v>
      </c>
      <c r="I38" s="23">
        <f t="shared" si="29"/>
        <v>3</v>
      </c>
    </row>
    <row r="39" spans="1:9" s="4" customFormat="1" ht="15" customHeight="1" x14ac:dyDescent="0.3">
      <c r="A39" s="16" t="s">
        <v>6</v>
      </c>
      <c r="B39" s="23">
        <f t="shared" ref="B39:I39" si="30">B85+B131</f>
        <v>1</v>
      </c>
      <c r="C39" s="23">
        <f t="shared" si="30"/>
        <v>3</v>
      </c>
      <c r="D39" s="23">
        <f t="shared" si="30"/>
        <v>1</v>
      </c>
      <c r="E39" s="23">
        <f t="shared" si="30"/>
        <v>0</v>
      </c>
      <c r="F39" s="23">
        <f t="shared" si="30"/>
        <v>0</v>
      </c>
      <c r="G39" s="23">
        <f t="shared" si="30"/>
        <v>0</v>
      </c>
      <c r="H39" s="23">
        <f t="shared" si="30"/>
        <v>0</v>
      </c>
      <c r="I39" s="23">
        <f t="shared" si="30"/>
        <v>0</v>
      </c>
    </row>
    <row r="40" spans="1:9" s="4" customFormat="1" ht="15" customHeight="1" x14ac:dyDescent="0.3">
      <c r="A40" s="17" t="s">
        <v>15</v>
      </c>
      <c r="B40" s="23">
        <f t="shared" ref="B40:I40" si="31">B86+B132</f>
        <v>0</v>
      </c>
      <c r="C40" s="23">
        <f t="shared" si="31"/>
        <v>0</v>
      </c>
      <c r="D40" s="23">
        <f t="shared" si="31"/>
        <v>0</v>
      </c>
      <c r="E40" s="23">
        <f t="shared" si="31"/>
        <v>0</v>
      </c>
      <c r="F40" s="23">
        <f t="shared" si="31"/>
        <v>0</v>
      </c>
      <c r="G40" s="23">
        <f t="shared" si="31"/>
        <v>0</v>
      </c>
      <c r="H40" s="23">
        <f t="shared" si="31"/>
        <v>0</v>
      </c>
      <c r="I40" s="23">
        <f t="shared" si="31"/>
        <v>0</v>
      </c>
    </row>
    <row r="41" spans="1:9" s="4" customFormat="1" x14ac:dyDescent="0.3">
      <c r="A41" s="18" t="s">
        <v>7</v>
      </c>
      <c r="B41" s="23">
        <f t="shared" ref="B41:I41" si="32">B87+B133</f>
        <v>15</v>
      </c>
      <c r="C41" s="23">
        <f t="shared" si="32"/>
        <v>14</v>
      </c>
      <c r="D41" s="23">
        <f t="shared" si="32"/>
        <v>8</v>
      </c>
      <c r="E41" s="23">
        <f t="shared" si="32"/>
        <v>3</v>
      </c>
      <c r="F41" s="23">
        <f t="shared" si="32"/>
        <v>3</v>
      </c>
      <c r="G41" s="23">
        <f t="shared" si="32"/>
        <v>1</v>
      </c>
      <c r="H41" s="23">
        <f t="shared" si="32"/>
        <v>3</v>
      </c>
      <c r="I41" s="23">
        <f t="shared" si="32"/>
        <v>5</v>
      </c>
    </row>
    <row r="42" spans="1:9" s="4" customFormat="1" ht="15" customHeight="1" x14ac:dyDescent="0.3">
      <c r="A42" s="16" t="s">
        <v>8</v>
      </c>
      <c r="B42" s="23">
        <f t="shared" ref="B42:I42" si="33">B88+B134</f>
        <v>2</v>
      </c>
      <c r="C42" s="23">
        <f t="shared" si="33"/>
        <v>0</v>
      </c>
      <c r="D42" s="23">
        <f t="shared" si="33"/>
        <v>2</v>
      </c>
      <c r="E42" s="23">
        <f t="shared" si="33"/>
        <v>0</v>
      </c>
      <c r="F42" s="23">
        <f t="shared" si="33"/>
        <v>0</v>
      </c>
      <c r="G42" s="23">
        <f t="shared" si="33"/>
        <v>1</v>
      </c>
      <c r="H42" s="23">
        <f t="shared" si="33"/>
        <v>0</v>
      </c>
      <c r="I42" s="23">
        <f t="shared" si="33"/>
        <v>4</v>
      </c>
    </row>
    <row r="43" spans="1:9" s="4" customFormat="1" ht="15" customHeight="1" x14ac:dyDescent="0.3">
      <c r="A43" s="16" t="s">
        <v>5</v>
      </c>
      <c r="B43" s="23">
        <f t="shared" ref="B43:I43" si="34">B89+B135</f>
        <v>10</v>
      </c>
      <c r="C43" s="23">
        <f t="shared" si="34"/>
        <v>5</v>
      </c>
      <c r="D43" s="23">
        <f t="shared" si="34"/>
        <v>2</v>
      </c>
      <c r="E43" s="23">
        <f t="shared" si="34"/>
        <v>1</v>
      </c>
      <c r="F43" s="23">
        <f t="shared" si="34"/>
        <v>1</v>
      </c>
      <c r="G43" s="23">
        <f t="shared" si="34"/>
        <v>2</v>
      </c>
      <c r="H43" s="23">
        <f t="shared" si="34"/>
        <v>2</v>
      </c>
      <c r="I43" s="23">
        <f t="shared" si="34"/>
        <v>2</v>
      </c>
    </row>
    <row r="44" spans="1:9" s="4" customFormat="1" ht="15" customHeight="1" x14ac:dyDescent="0.3">
      <c r="A44" s="19" t="s">
        <v>9</v>
      </c>
      <c r="B44" s="25">
        <f t="shared" ref="B44:I44" si="35">B90+B136</f>
        <v>2</v>
      </c>
      <c r="C44" s="25">
        <f t="shared" si="35"/>
        <v>10</v>
      </c>
      <c r="D44" s="25">
        <f t="shared" si="35"/>
        <v>1</v>
      </c>
      <c r="E44" s="25">
        <f t="shared" si="35"/>
        <v>0</v>
      </c>
      <c r="F44" s="25">
        <f t="shared" si="35"/>
        <v>3</v>
      </c>
      <c r="G44" s="25">
        <f t="shared" si="35"/>
        <v>0</v>
      </c>
      <c r="H44" s="25">
        <f t="shared" si="35"/>
        <v>1</v>
      </c>
      <c r="I44" s="25">
        <f t="shared" si="35"/>
        <v>0</v>
      </c>
    </row>
    <row r="45" spans="1:9" s="4" customFormat="1" ht="15" customHeight="1" x14ac:dyDescent="0.3">
      <c r="A45" s="16"/>
      <c r="B45" s="6"/>
      <c r="C45" s="6"/>
      <c r="D45" s="6"/>
      <c r="E45" s="6"/>
      <c r="F45" s="6"/>
      <c r="G45" s="3"/>
      <c r="H45" s="6"/>
      <c r="I45" s="6"/>
    </row>
    <row r="46" spans="1:9" s="4" customFormat="1" ht="15" customHeight="1" x14ac:dyDescent="0.3">
      <c r="A46" s="16"/>
      <c r="B46" s="6"/>
      <c r="C46" s="6"/>
      <c r="D46" s="6"/>
      <c r="E46" s="6"/>
      <c r="F46" s="6"/>
      <c r="G46" s="3"/>
      <c r="H46" s="6"/>
      <c r="I46" s="6"/>
    </row>
    <row r="47" spans="1:9" s="13" customFormat="1" ht="30" customHeight="1" x14ac:dyDescent="0.25">
      <c r="A47" s="27" t="s">
        <v>18</v>
      </c>
      <c r="B47" s="27"/>
      <c r="C47" s="27"/>
      <c r="D47" s="27"/>
      <c r="E47" s="27"/>
      <c r="F47" s="27"/>
      <c r="G47" s="27"/>
      <c r="H47" s="27"/>
      <c r="I47" s="27"/>
    </row>
    <row r="48" spans="1:9" x14ac:dyDescent="0.25">
      <c r="A48" s="28" t="s">
        <v>11</v>
      </c>
      <c r="B48" s="24">
        <v>2015</v>
      </c>
      <c r="C48" s="24">
        <v>2016</v>
      </c>
      <c r="D48" s="24">
        <v>2017</v>
      </c>
      <c r="E48" s="24">
        <v>2018</v>
      </c>
      <c r="F48" s="24">
        <v>2019</v>
      </c>
      <c r="G48" s="24">
        <v>2020</v>
      </c>
      <c r="H48" s="24">
        <v>2021</v>
      </c>
      <c r="I48" s="24">
        <v>2022</v>
      </c>
    </row>
    <row r="49" spans="1:9" x14ac:dyDescent="0.25">
      <c r="A49" s="29"/>
      <c r="B49" s="30" t="s">
        <v>17</v>
      </c>
      <c r="C49" s="30"/>
      <c r="D49" s="30"/>
      <c r="E49" s="30"/>
      <c r="F49" s="30"/>
      <c r="G49" s="30"/>
      <c r="H49" s="30"/>
      <c r="I49" s="30"/>
    </row>
    <row r="50" spans="1:9" s="2" customFormat="1" ht="15" customHeight="1" x14ac:dyDescent="0.3">
      <c r="A50" s="14" t="s">
        <v>1</v>
      </c>
      <c r="B50" s="22">
        <f>B64+B78</f>
        <v>160</v>
      </c>
      <c r="C50" s="22">
        <f t="shared" ref="C50:I50" si="36">C64+C78</f>
        <v>134</v>
      </c>
      <c r="D50" s="22">
        <f t="shared" si="36"/>
        <v>88</v>
      </c>
      <c r="E50" s="22">
        <f t="shared" si="36"/>
        <v>45</v>
      </c>
      <c r="F50" s="22">
        <f t="shared" si="36"/>
        <v>45</v>
      </c>
      <c r="G50" s="22">
        <f t="shared" si="36"/>
        <v>35</v>
      </c>
      <c r="H50" s="22">
        <f t="shared" si="36"/>
        <v>22</v>
      </c>
      <c r="I50" s="22">
        <f t="shared" si="36"/>
        <v>49</v>
      </c>
    </row>
    <row r="51" spans="1:9" s="2" customFormat="1" ht="15" customHeight="1" x14ac:dyDescent="0.3">
      <c r="A51" s="15" t="s">
        <v>12</v>
      </c>
      <c r="B51" s="23"/>
      <c r="C51" s="23"/>
      <c r="D51" s="23"/>
      <c r="E51" s="23"/>
      <c r="F51" s="23"/>
      <c r="G51" s="23"/>
      <c r="H51" s="23"/>
      <c r="I51" s="23"/>
    </row>
    <row r="52" spans="1:9" s="10" customFormat="1" ht="15" customHeight="1" x14ac:dyDescent="0.3">
      <c r="A52" s="16" t="s">
        <v>13</v>
      </c>
      <c r="B52" s="23">
        <f t="shared" ref="B52:I52" si="37">B66+B80</f>
        <v>60</v>
      </c>
      <c r="C52" s="23">
        <f t="shared" si="37"/>
        <v>40</v>
      </c>
      <c r="D52" s="23">
        <f t="shared" si="37"/>
        <v>45</v>
      </c>
      <c r="E52" s="23">
        <f t="shared" si="37"/>
        <v>20</v>
      </c>
      <c r="F52" s="23">
        <f t="shared" si="37"/>
        <v>10</v>
      </c>
      <c r="G52" s="23">
        <f t="shared" si="37"/>
        <v>18</v>
      </c>
      <c r="H52" s="23">
        <f t="shared" si="37"/>
        <v>12</v>
      </c>
      <c r="I52" s="23">
        <f t="shared" si="37"/>
        <v>23</v>
      </c>
    </row>
    <row r="53" spans="1:9" s="4" customFormat="1" ht="15" customHeight="1" x14ac:dyDescent="0.3">
      <c r="A53" s="16" t="s">
        <v>14</v>
      </c>
      <c r="B53" s="23">
        <f t="shared" ref="B53:I53" si="38">B67+B81</f>
        <v>7</v>
      </c>
      <c r="C53" s="23">
        <f t="shared" si="38"/>
        <v>2</v>
      </c>
      <c r="D53" s="23">
        <f t="shared" si="38"/>
        <v>3</v>
      </c>
      <c r="E53" s="23">
        <f t="shared" si="38"/>
        <v>2</v>
      </c>
      <c r="F53" s="23">
        <f t="shared" si="38"/>
        <v>1</v>
      </c>
      <c r="G53" s="23">
        <f t="shared" si="38"/>
        <v>3</v>
      </c>
      <c r="H53" s="23">
        <f t="shared" si="38"/>
        <v>3</v>
      </c>
      <c r="I53" s="23">
        <f t="shared" si="38"/>
        <v>2</v>
      </c>
    </row>
    <row r="54" spans="1:9" s="4" customFormat="1" ht="15" customHeight="1" x14ac:dyDescent="0.3">
      <c r="A54" s="16" t="s">
        <v>2</v>
      </c>
      <c r="B54" s="23">
        <f t="shared" ref="B54:I54" si="39">B68+B82</f>
        <v>10</v>
      </c>
      <c r="C54" s="23">
        <f t="shared" si="39"/>
        <v>0</v>
      </c>
      <c r="D54" s="23">
        <f t="shared" si="39"/>
        <v>1</v>
      </c>
      <c r="E54" s="23">
        <f t="shared" si="39"/>
        <v>0</v>
      </c>
      <c r="F54" s="23">
        <f t="shared" si="39"/>
        <v>0</v>
      </c>
      <c r="G54" s="23">
        <f t="shared" si="39"/>
        <v>0</v>
      </c>
      <c r="H54" s="23">
        <f t="shared" si="39"/>
        <v>0</v>
      </c>
      <c r="I54" s="23">
        <f t="shared" si="39"/>
        <v>5</v>
      </c>
    </row>
    <row r="55" spans="1:9" s="4" customFormat="1" ht="15" customHeight="1" x14ac:dyDescent="0.3">
      <c r="A55" s="16" t="s">
        <v>4</v>
      </c>
      <c r="B55" s="23">
        <f t="shared" ref="B55:I55" si="40">B69+B83</f>
        <v>26</v>
      </c>
      <c r="C55" s="23">
        <f t="shared" si="40"/>
        <v>29</v>
      </c>
      <c r="D55" s="23">
        <f t="shared" si="40"/>
        <v>6</v>
      </c>
      <c r="E55" s="23">
        <f t="shared" si="40"/>
        <v>7</v>
      </c>
      <c r="F55" s="23">
        <f t="shared" si="40"/>
        <v>4</v>
      </c>
      <c r="G55" s="23">
        <f t="shared" si="40"/>
        <v>3</v>
      </c>
      <c r="H55" s="23">
        <f t="shared" si="40"/>
        <v>1</v>
      </c>
      <c r="I55" s="23">
        <f t="shared" si="40"/>
        <v>1</v>
      </c>
    </row>
    <row r="56" spans="1:9" s="4" customFormat="1" ht="15" customHeight="1" x14ac:dyDescent="0.3">
      <c r="A56" s="16" t="s">
        <v>3</v>
      </c>
      <c r="B56" s="23">
        <f t="shared" ref="B56:I56" si="41">B70+B84</f>
        <v>4</v>
      </c>
      <c r="C56" s="23">
        <f t="shared" si="41"/>
        <v>4</v>
      </c>
      <c r="D56" s="23">
        <f t="shared" si="41"/>
        <v>8</v>
      </c>
      <c r="E56" s="23">
        <f t="shared" si="41"/>
        <v>5</v>
      </c>
      <c r="F56" s="23">
        <f t="shared" si="41"/>
        <v>7</v>
      </c>
      <c r="G56" s="23">
        <f t="shared" si="41"/>
        <v>2</v>
      </c>
      <c r="H56" s="23">
        <f t="shared" si="41"/>
        <v>1</v>
      </c>
      <c r="I56" s="23">
        <f t="shared" si="41"/>
        <v>6</v>
      </c>
    </row>
    <row r="57" spans="1:9" s="4" customFormat="1" ht="15" customHeight="1" x14ac:dyDescent="0.3">
      <c r="A57" s="16" t="s">
        <v>6</v>
      </c>
      <c r="B57" s="23">
        <f t="shared" ref="B57:I57" si="42">B71+B85</f>
        <v>1</v>
      </c>
      <c r="C57" s="23">
        <f t="shared" si="42"/>
        <v>3</v>
      </c>
      <c r="D57" s="23">
        <f t="shared" si="42"/>
        <v>4</v>
      </c>
      <c r="E57" s="23">
        <f t="shared" si="42"/>
        <v>0</v>
      </c>
      <c r="F57" s="23">
        <f t="shared" si="42"/>
        <v>0</v>
      </c>
      <c r="G57" s="23">
        <f t="shared" si="42"/>
        <v>0</v>
      </c>
      <c r="H57" s="23">
        <f t="shared" si="42"/>
        <v>0</v>
      </c>
      <c r="I57" s="23">
        <f t="shared" si="42"/>
        <v>0</v>
      </c>
    </row>
    <row r="58" spans="1:9" s="4" customFormat="1" ht="15" customHeight="1" x14ac:dyDescent="0.3">
      <c r="A58" s="17" t="s">
        <v>15</v>
      </c>
      <c r="B58" s="23">
        <f t="shared" ref="B58:I58" si="43">B72+B86</f>
        <v>0</v>
      </c>
      <c r="C58" s="23">
        <f t="shared" si="43"/>
        <v>1</v>
      </c>
      <c r="D58" s="23">
        <f t="shared" si="43"/>
        <v>0</v>
      </c>
      <c r="E58" s="23">
        <f t="shared" si="43"/>
        <v>0</v>
      </c>
      <c r="F58" s="23">
        <f t="shared" si="43"/>
        <v>0</v>
      </c>
      <c r="G58" s="23">
        <f t="shared" si="43"/>
        <v>0</v>
      </c>
      <c r="H58" s="23">
        <f t="shared" si="43"/>
        <v>0</v>
      </c>
      <c r="I58" s="23">
        <f t="shared" si="43"/>
        <v>0</v>
      </c>
    </row>
    <row r="59" spans="1:9" s="4" customFormat="1" ht="15" customHeight="1" x14ac:dyDescent="0.3">
      <c r="A59" s="18" t="s">
        <v>7</v>
      </c>
      <c r="B59" s="23">
        <f t="shared" ref="B59:I59" si="44">B73+B87</f>
        <v>28</v>
      </c>
      <c r="C59" s="23">
        <f t="shared" si="44"/>
        <v>32</v>
      </c>
      <c r="D59" s="23">
        <f t="shared" si="44"/>
        <v>13</v>
      </c>
      <c r="E59" s="23">
        <f t="shared" si="44"/>
        <v>5</v>
      </c>
      <c r="F59" s="23">
        <f t="shared" si="44"/>
        <v>13</v>
      </c>
      <c r="G59" s="23">
        <f t="shared" si="44"/>
        <v>1</v>
      </c>
      <c r="H59" s="23">
        <f t="shared" si="44"/>
        <v>3</v>
      </c>
      <c r="I59" s="23">
        <f t="shared" si="44"/>
        <v>8</v>
      </c>
    </row>
    <row r="60" spans="1:9" s="4" customFormat="1" ht="15" customHeight="1" x14ac:dyDescent="0.3">
      <c r="A60" s="16" t="s">
        <v>8</v>
      </c>
      <c r="B60" s="23">
        <f t="shared" ref="B60:I60" si="45">B74+B88</f>
        <v>2</v>
      </c>
      <c r="C60" s="23">
        <f t="shared" si="45"/>
        <v>1</v>
      </c>
      <c r="D60" s="23">
        <f t="shared" si="45"/>
        <v>3</v>
      </c>
      <c r="E60" s="23">
        <f t="shared" si="45"/>
        <v>1</v>
      </c>
      <c r="F60" s="23">
        <f t="shared" si="45"/>
        <v>0</v>
      </c>
      <c r="G60" s="23">
        <f t="shared" si="45"/>
        <v>3</v>
      </c>
      <c r="H60" s="23">
        <f t="shared" si="45"/>
        <v>0</v>
      </c>
      <c r="I60" s="23">
        <f t="shared" si="45"/>
        <v>1</v>
      </c>
    </row>
    <row r="61" spans="1:9" s="4" customFormat="1" ht="15" customHeight="1" x14ac:dyDescent="0.3">
      <c r="A61" s="16" t="s">
        <v>5</v>
      </c>
      <c r="B61" s="23">
        <f t="shared" ref="B61:I61" si="46">B75+B89</f>
        <v>17</v>
      </c>
      <c r="C61" s="23">
        <f t="shared" si="46"/>
        <v>9</v>
      </c>
      <c r="D61" s="23">
        <f t="shared" si="46"/>
        <v>3</v>
      </c>
      <c r="E61" s="23">
        <f t="shared" si="46"/>
        <v>1</v>
      </c>
      <c r="F61" s="23">
        <f t="shared" si="46"/>
        <v>3</v>
      </c>
      <c r="G61" s="23">
        <f t="shared" si="46"/>
        <v>4</v>
      </c>
      <c r="H61" s="23">
        <f t="shared" si="46"/>
        <v>2</v>
      </c>
      <c r="I61" s="23">
        <f t="shared" si="46"/>
        <v>3</v>
      </c>
    </row>
    <row r="62" spans="1:9" s="4" customFormat="1" ht="15" customHeight="1" x14ac:dyDescent="0.3">
      <c r="A62" s="19" t="s">
        <v>9</v>
      </c>
      <c r="B62" s="23">
        <f t="shared" ref="B62:I62" si="47">B76+B90</f>
        <v>5</v>
      </c>
      <c r="C62" s="23">
        <f t="shared" si="47"/>
        <v>13</v>
      </c>
      <c r="D62" s="23">
        <f t="shared" si="47"/>
        <v>2</v>
      </c>
      <c r="E62" s="23">
        <f t="shared" si="47"/>
        <v>4</v>
      </c>
      <c r="F62" s="23">
        <f t="shared" si="47"/>
        <v>7</v>
      </c>
      <c r="G62" s="23">
        <f t="shared" si="47"/>
        <v>1</v>
      </c>
      <c r="H62" s="23">
        <f t="shared" si="47"/>
        <v>0</v>
      </c>
      <c r="I62" s="23">
        <f t="shared" si="47"/>
        <v>0</v>
      </c>
    </row>
    <row r="63" spans="1:9" s="4" customFormat="1" ht="15" customHeight="1" x14ac:dyDescent="0.3">
      <c r="A63" s="20"/>
      <c r="B63" s="30" t="s">
        <v>0</v>
      </c>
      <c r="C63" s="30"/>
      <c r="D63" s="30"/>
      <c r="E63" s="30"/>
      <c r="F63" s="30"/>
      <c r="G63" s="30"/>
      <c r="H63" s="30"/>
      <c r="I63" s="30"/>
    </row>
    <row r="64" spans="1:9" s="4" customFormat="1" ht="15" customHeight="1" x14ac:dyDescent="0.3">
      <c r="A64" s="14" t="s">
        <v>1</v>
      </c>
      <c r="B64" s="22">
        <v>80</v>
      </c>
      <c r="C64" s="22">
        <v>73</v>
      </c>
      <c r="D64" s="22">
        <v>46</v>
      </c>
      <c r="E64" s="22">
        <v>25</v>
      </c>
      <c r="F64" s="22">
        <v>33</v>
      </c>
      <c r="G64" s="22">
        <v>19</v>
      </c>
      <c r="H64" s="22">
        <v>7</v>
      </c>
      <c r="I64" s="22">
        <v>21</v>
      </c>
    </row>
    <row r="65" spans="1:9" s="2" customFormat="1" ht="15" customHeight="1" x14ac:dyDescent="0.3">
      <c r="A65" s="15" t="s">
        <v>12</v>
      </c>
      <c r="B65" s="23"/>
      <c r="C65" s="23"/>
      <c r="D65" s="23"/>
      <c r="E65" s="23"/>
      <c r="F65" s="23"/>
      <c r="G65" s="23"/>
      <c r="H65" s="23"/>
      <c r="I65" s="23"/>
    </row>
    <row r="66" spans="1:9" s="10" customFormat="1" ht="15" customHeight="1" x14ac:dyDescent="0.3">
      <c r="A66" s="16" t="s">
        <v>13</v>
      </c>
      <c r="B66" s="23">
        <v>30</v>
      </c>
      <c r="C66" s="23">
        <v>26</v>
      </c>
      <c r="D66" s="23">
        <v>24</v>
      </c>
      <c r="E66" s="23">
        <v>10</v>
      </c>
      <c r="F66" s="23">
        <v>6</v>
      </c>
      <c r="G66" s="23">
        <v>7</v>
      </c>
      <c r="H66" s="23">
        <v>4</v>
      </c>
      <c r="I66" s="23">
        <v>11</v>
      </c>
    </row>
    <row r="67" spans="1:9" s="4" customFormat="1" ht="15" customHeight="1" x14ac:dyDescent="0.3">
      <c r="A67" s="16" t="s">
        <v>14</v>
      </c>
      <c r="B67" s="23">
        <v>3</v>
      </c>
      <c r="C67" s="23">
        <v>2</v>
      </c>
      <c r="D67" s="23">
        <v>2</v>
      </c>
      <c r="E67" s="23">
        <v>1</v>
      </c>
      <c r="F67" s="23">
        <v>1</v>
      </c>
      <c r="G67" s="23">
        <v>2</v>
      </c>
      <c r="H67" s="23">
        <v>3</v>
      </c>
      <c r="I67" s="23">
        <v>0</v>
      </c>
    </row>
    <row r="68" spans="1:9" s="4" customFormat="1" ht="15" customHeight="1" x14ac:dyDescent="0.3">
      <c r="A68" s="16" t="s">
        <v>2</v>
      </c>
      <c r="B68" s="23">
        <v>3</v>
      </c>
      <c r="C68" s="23">
        <v>0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1</v>
      </c>
    </row>
    <row r="69" spans="1:9" s="4" customFormat="1" ht="15" customHeight="1" x14ac:dyDescent="0.3">
      <c r="A69" s="16" t="s">
        <v>4</v>
      </c>
      <c r="B69" s="23">
        <v>13</v>
      </c>
      <c r="C69" s="23">
        <v>13</v>
      </c>
      <c r="D69" s="23">
        <v>3</v>
      </c>
      <c r="E69" s="23">
        <v>5</v>
      </c>
      <c r="F69" s="23">
        <v>4</v>
      </c>
      <c r="G69" s="23">
        <v>3</v>
      </c>
      <c r="H69" s="23">
        <v>0</v>
      </c>
      <c r="I69" s="23">
        <v>0</v>
      </c>
    </row>
    <row r="70" spans="1:9" s="4" customFormat="1" ht="15" customHeight="1" x14ac:dyDescent="0.3">
      <c r="A70" s="16" t="s">
        <v>3</v>
      </c>
      <c r="B70" s="23">
        <v>2</v>
      </c>
      <c r="C70" s="23">
        <v>4</v>
      </c>
      <c r="D70" s="23">
        <v>3</v>
      </c>
      <c r="E70" s="23">
        <v>1</v>
      </c>
      <c r="F70" s="23">
        <v>6</v>
      </c>
      <c r="G70" s="23">
        <v>1</v>
      </c>
      <c r="H70" s="23">
        <v>0</v>
      </c>
      <c r="I70" s="23">
        <v>3</v>
      </c>
    </row>
    <row r="71" spans="1:9" s="4" customFormat="1" ht="15" customHeight="1" x14ac:dyDescent="0.3">
      <c r="A71" s="16" t="s">
        <v>6</v>
      </c>
      <c r="B71" s="23">
        <v>0</v>
      </c>
      <c r="C71" s="23">
        <v>0</v>
      </c>
      <c r="D71" s="23">
        <v>3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</row>
    <row r="72" spans="1:9" s="4" customFormat="1" ht="15" customHeight="1" x14ac:dyDescent="0.3">
      <c r="A72" s="17" t="s">
        <v>15</v>
      </c>
      <c r="B72" s="23">
        <v>0</v>
      </c>
      <c r="C72" s="23">
        <v>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</row>
    <row r="73" spans="1:9" s="4" customFormat="1" ht="15" customHeight="1" x14ac:dyDescent="0.3">
      <c r="A73" s="18" t="s">
        <v>7</v>
      </c>
      <c r="B73" s="23">
        <v>15</v>
      </c>
      <c r="C73" s="23">
        <v>19</v>
      </c>
      <c r="D73" s="23">
        <v>6</v>
      </c>
      <c r="E73" s="23">
        <v>3</v>
      </c>
      <c r="F73" s="23">
        <v>10</v>
      </c>
      <c r="G73" s="23">
        <v>0</v>
      </c>
      <c r="H73" s="23">
        <v>0</v>
      </c>
      <c r="I73" s="23">
        <v>5</v>
      </c>
    </row>
    <row r="74" spans="1:9" s="4" customFormat="1" ht="15" customHeight="1" x14ac:dyDescent="0.3">
      <c r="A74" s="16" t="s">
        <v>8</v>
      </c>
      <c r="B74" s="23">
        <v>2</v>
      </c>
      <c r="C74" s="23">
        <v>1</v>
      </c>
      <c r="D74" s="23">
        <v>2</v>
      </c>
      <c r="E74" s="23">
        <v>1</v>
      </c>
      <c r="F74" s="23">
        <v>0</v>
      </c>
      <c r="G74" s="23">
        <v>3</v>
      </c>
      <c r="H74" s="23">
        <v>0</v>
      </c>
      <c r="I74" s="23">
        <v>0</v>
      </c>
    </row>
    <row r="75" spans="1:9" s="4" customFormat="1" ht="15" customHeight="1" x14ac:dyDescent="0.3">
      <c r="A75" s="16" t="s">
        <v>5</v>
      </c>
      <c r="B75" s="23">
        <v>9</v>
      </c>
      <c r="C75" s="23">
        <v>4</v>
      </c>
      <c r="D75" s="23">
        <v>1</v>
      </c>
      <c r="E75" s="23">
        <v>0</v>
      </c>
      <c r="F75" s="23">
        <v>2</v>
      </c>
      <c r="G75" s="23">
        <v>2</v>
      </c>
      <c r="H75" s="23">
        <v>0</v>
      </c>
      <c r="I75" s="23">
        <v>1</v>
      </c>
    </row>
    <row r="76" spans="1:9" s="4" customFormat="1" ht="15" customHeight="1" x14ac:dyDescent="0.3">
      <c r="A76" s="19" t="s">
        <v>9</v>
      </c>
      <c r="B76" s="23">
        <v>3</v>
      </c>
      <c r="C76" s="23">
        <v>3</v>
      </c>
      <c r="D76" s="23">
        <v>1</v>
      </c>
      <c r="E76" s="23">
        <v>4</v>
      </c>
      <c r="F76" s="23">
        <v>4</v>
      </c>
      <c r="G76" s="23">
        <v>1</v>
      </c>
      <c r="H76" s="23">
        <v>0</v>
      </c>
      <c r="I76" s="23">
        <v>0</v>
      </c>
    </row>
    <row r="77" spans="1:9" s="4" customFormat="1" ht="15" customHeight="1" x14ac:dyDescent="0.3">
      <c r="A77" s="7"/>
      <c r="B77" s="31" t="s">
        <v>10</v>
      </c>
      <c r="C77" s="31"/>
      <c r="D77" s="31"/>
      <c r="E77" s="31"/>
      <c r="F77" s="31"/>
      <c r="G77" s="31"/>
      <c r="H77" s="31"/>
      <c r="I77" s="31"/>
    </row>
    <row r="78" spans="1:9" s="4" customFormat="1" ht="15" customHeight="1" x14ac:dyDescent="0.3">
      <c r="A78" s="14" t="s">
        <v>1</v>
      </c>
      <c r="B78" s="22">
        <v>80</v>
      </c>
      <c r="C78" s="22">
        <v>61</v>
      </c>
      <c r="D78" s="22">
        <v>42</v>
      </c>
      <c r="E78" s="22">
        <v>20</v>
      </c>
      <c r="F78" s="22">
        <v>12</v>
      </c>
      <c r="G78" s="22">
        <v>16</v>
      </c>
      <c r="H78" s="22">
        <v>15</v>
      </c>
      <c r="I78" s="22">
        <v>28</v>
      </c>
    </row>
    <row r="79" spans="1:9" s="4" customFormat="1" ht="15" customHeight="1" x14ac:dyDescent="0.3">
      <c r="A79" s="15" t="s">
        <v>12</v>
      </c>
      <c r="B79" s="23"/>
      <c r="C79" s="23"/>
      <c r="D79" s="23"/>
      <c r="E79" s="23"/>
      <c r="F79" s="23"/>
      <c r="G79" s="23"/>
      <c r="H79" s="23"/>
      <c r="I79" s="23"/>
    </row>
    <row r="80" spans="1:9" s="4" customFormat="1" ht="15" customHeight="1" x14ac:dyDescent="0.3">
      <c r="A80" s="16" t="s">
        <v>13</v>
      </c>
      <c r="B80" s="23">
        <v>30</v>
      </c>
      <c r="C80" s="23">
        <v>14</v>
      </c>
      <c r="D80" s="23">
        <v>21</v>
      </c>
      <c r="E80" s="23">
        <v>10</v>
      </c>
      <c r="F80" s="23">
        <v>4</v>
      </c>
      <c r="G80" s="23">
        <v>11</v>
      </c>
      <c r="H80" s="23">
        <v>8</v>
      </c>
      <c r="I80" s="23">
        <v>12</v>
      </c>
    </row>
    <row r="81" spans="1:12" s="4" customFormat="1" ht="15" customHeight="1" x14ac:dyDescent="0.3">
      <c r="A81" s="16" t="s">
        <v>14</v>
      </c>
      <c r="B81" s="23">
        <v>4</v>
      </c>
      <c r="C81" s="23">
        <v>0</v>
      </c>
      <c r="D81" s="23">
        <v>1</v>
      </c>
      <c r="E81" s="23">
        <v>1</v>
      </c>
      <c r="F81" s="23">
        <v>0</v>
      </c>
      <c r="G81" s="23">
        <v>1</v>
      </c>
      <c r="H81" s="23">
        <v>0</v>
      </c>
      <c r="I81" s="23">
        <v>2</v>
      </c>
    </row>
    <row r="82" spans="1:12" s="4" customFormat="1" ht="15" customHeight="1" x14ac:dyDescent="0.3">
      <c r="A82" s="16" t="s">
        <v>2</v>
      </c>
      <c r="B82" s="23">
        <v>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4</v>
      </c>
    </row>
    <row r="83" spans="1:12" s="4" customFormat="1" ht="15" customHeight="1" x14ac:dyDescent="0.3">
      <c r="A83" s="16" t="s">
        <v>4</v>
      </c>
      <c r="B83" s="23">
        <v>13</v>
      </c>
      <c r="C83" s="23">
        <v>16</v>
      </c>
      <c r="D83" s="23">
        <v>3</v>
      </c>
      <c r="E83" s="23">
        <v>2</v>
      </c>
      <c r="F83" s="23">
        <v>0</v>
      </c>
      <c r="G83" s="23">
        <v>0</v>
      </c>
      <c r="H83" s="23">
        <v>1</v>
      </c>
      <c r="I83" s="23">
        <v>1</v>
      </c>
    </row>
    <row r="84" spans="1:12" s="4" customFormat="1" ht="15" customHeight="1" x14ac:dyDescent="0.3">
      <c r="A84" s="16" t="s">
        <v>3</v>
      </c>
      <c r="B84" s="23">
        <v>2</v>
      </c>
      <c r="C84" s="23">
        <v>0</v>
      </c>
      <c r="D84" s="23">
        <v>5</v>
      </c>
      <c r="E84" s="23">
        <v>4</v>
      </c>
      <c r="F84" s="23">
        <v>1</v>
      </c>
      <c r="G84" s="23">
        <v>1</v>
      </c>
      <c r="H84" s="23">
        <v>1</v>
      </c>
      <c r="I84" s="23">
        <v>3</v>
      </c>
    </row>
    <row r="85" spans="1:12" s="4" customFormat="1" ht="15" customHeight="1" x14ac:dyDescent="0.3">
      <c r="A85" s="16" t="s">
        <v>6</v>
      </c>
      <c r="B85" s="23">
        <v>1</v>
      </c>
      <c r="C85" s="23">
        <v>3</v>
      </c>
      <c r="D85" s="23">
        <v>1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</row>
    <row r="86" spans="1:12" s="4" customFormat="1" ht="15" customHeight="1" x14ac:dyDescent="0.3">
      <c r="A86" s="17" t="s">
        <v>15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</row>
    <row r="87" spans="1:12" s="4" customFormat="1" ht="15" customHeight="1" x14ac:dyDescent="0.3">
      <c r="A87" s="18" t="s">
        <v>7</v>
      </c>
      <c r="B87" s="23">
        <v>13</v>
      </c>
      <c r="C87" s="23">
        <v>13</v>
      </c>
      <c r="D87" s="23">
        <v>7</v>
      </c>
      <c r="E87" s="23">
        <v>2</v>
      </c>
      <c r="F87" s="23">
        <v>3</v>
      </c>
      <c r="G87" s="23">
        <v>1</v>
      </c>
      <c r="H87" s="23">
        <v>3</v>
      </c>
      <c r="I87" s="23">
        <v>3</v>
      </c>
    </row>
    <row r="88" spans="1:12" s="4" customFormat="1" ht="15" customHeight="1" x14ac:dyDescent="0.3">
      <c r="A88" s="16" t="s">
        <v>8</v>
      </c>
      <c r="B88" s="23">
        <v>0</v>
      </c>
      <c r="C88" s="23">
        <v>0</v>
      </c>
      <c r="D88" s="23">
        <v>1</v>
      </c>
      <c r="E88" s="23">
        <v>0</v>
      </c>
      <c r="F88" s="23">
        <v>0</v>
      </c>
      <c r="G88" s="23">
        <v>0</v>
      </c>
      <c r="H88" s="23">
        <v>0</v>
      </c>
      <c r="I88" s="23">
        <v>1</v>
      </c>
    </row>
    <row r="89" spans="1:12" s="4" customFormat="1" ht="15" customHeight="1" x14ac:dyDescent="0.3">
      <c r="A89" s="16" t="s">
        <v>5</v>
      </c>
      <c r="B89" s="23">
        <v>8</v>
      </c>
      <c r="C89" s="23">
        <v>5</v>
      </c>
      <c r="D89" s="23">
        <v>2</v>
      </c>
      <c r="E89" s="23">
        <v>1</v>
      </c>
      <c r="F89" s="23">
        <v>1</v>
      </c>
      <c r="G89" s="23">
        <v>2</v>
      </c>
      <c r="H89" s="23">
        <v>2</v>
      </c>
      <c r="I89" s="23">
        <v>2</v>
      </c>
    </row>
    <row r="90" spans="1:12" s="4" customFormat="1" ht="15" customHeight="1" x14ac:dyDescent="0.3">
      <c r="A90" s="19" t="s">
        <v>9</v>
      </c>
      <c r="B90" s="25">
        <v>2</v>
      </c>
      <c r="C90" s="25">
        <v>10</v>
      </c>
      <c r="D90" s="25">
        <v>1</v>
      </c>
      <c r="E90" s="25">
        <v>0</v>
      </c>
      <c r="F90" s="25">
        <v>3</v>
      </c>
      <c r="G90" s="25">
        <v>0</v>
      </c>
      <c r="H90" s="25">
        <v>0</v>
      </c>
      <c r="I90" s="25">
        <v>0</v>
      </c>
    </row>
    <row r="91" spans="1:12" s="4" customFormat="1" ht="15" customHeight="1" x14ac:dyDescent="0.3">
      <c r="A91" s="12"/>
      <c r="B91" s="13"/>
      <c r="C91" s="13"/>
      <c r="D91" s="13"/>
      <c r="E91" s="13"/>
      <c r="F91" s="13"/>
      <c r="G91" s="13"/>
      <c r="H91" s="13"/>
      <c r="I91" s="13"/>
    </row>
    <row r="92" spans="1:12" s="4" customFormat="1" ht="15" customHeight="1" x14ac:dyDescent="0.3">
      <c r="A92" s="9"/>
      <c r="B92" s="1"/>
      <c r="C92" s="1"/>
      <c r="D92" s="1"/>
      <c r="E92" s="1"/>
      <c r="F92" s="1"/>
      <c r="G92" s="1"/>
      <c r="H92" s="1"/>
      <c r="I92" s="1"/>
    </row>
    <row r="93" spans="1:12" s="8" customFormat="1" ht="30" customHeight="1" x14ac:dyDescent="0.3">
      <c r="A93" s="27" t="s">
        <v>19</v>
      </c>
      <c r="B93" s="27"/>
      <c r="C93" s="27"/>
      <c r="D93" s="27"/>
      <c r="E93" s="27"/>
      <c r="F93" s="27"/>
      <c r="G93" s="27"/>
      <c r="H93" s="27"/>
      <c r="I93" s="27"/>
      <c r="J93" s="21"/>
      <c r="K93" s="21"/>
      <c r="L93" s="21"/>
    </row>
    <row r="94" spans="1:12" x14ac:dyDescent="0.25">
      <c r="A94" s="28" t="s">
        <v>11</v>
      </c>
      <c r="B94" s="24">
        <v>2015</v>
      </c>
      <c r="C94" s="24">
        <v>2016</v>
      </c>
      <c r="D94" s="24">
        <v>2017</v>
      </c>
      <c r="E94" s="24">
        <v>2018</v>
      </c>
      <c r="F94" s="24">
        <v>2019</v>
      </c>
      <c r="G94" s="24">
        <v>2020</v>
      </c>
      <c r="H94" s="24">
        <v>2021</v>
      </c>
      <c r="I94" s="24">
        <v>2022</v>
      </c>
    </row>
    <row r="95" spans="1:12" x14ac:dyDescent="0.25">
      <c r="A95" s="29"/>
      <c r="B95" s="30" t="s">
        <v>17</v>
      </c>
      <c r="C95" s="30"/>
      <c r="D95" s="30"/>
      <c r="E95" s="30"/>
      <c r="F95" s="30"/>
      <c r="G95" s="30"/>
      <c r="H95" s="30"/>
      <c r="I95" s="30"/>
    </row>
    <row r="96" spans="1:12" ht="15.75" x14ac:dyDescent="0.3">
      <c r="A96" s="14" t="s">
        <v>1</v>
      </c>
      <c r="B96" s="22">
        <f>B110+B124</f>
        <v>15</v>
      </c>
      <c r="C96" s="22">
        <f t="shared" ref="C96:I96" si="48">C110+C124</f>
        <v>6</v>
      </c>
      <c r="D96" s="22">
        <f t="shared" si="48"/>
        <v>8</v>
      </c>
      <c r="E96" s="22">
        <f t="shared" si="48"/>
        <v>4</v>
      </c>
      <c r="F96" s="22">
        <f t="shared" si="48"/>
        <v>4</v>
      </c>
      <c r="G96" s="22">
        <f t="shared" si="48"/>
        <v>3</v>
      </c>
      <c r="H96" s="22">
        <f t="shared" si="48"/>
        <v>4</v>
      </c>
      <c r="I96" s="22">
        <f t="shared" si="48"/>
        <v>8</v>
      </c>
    </row>
    <row r="97" spans="1:9" ht="15.75" x14ac:dyDescent="0.3">
      <c r="A97" s="15" t="s">
        <v>12</v>
      </c>
      <c r="B97" s="23"/>
      <c r="C97" s="23"/>
      <c r="D97" s="23"/>
      <c r="E97" s="23"/>
      <c r="F97" s="23"/>
      <c r="G97" s="23"/>
      <c r="H97" s="23"/>
      <c r="I97" s="23"/>
    </row>
    <row r="98" spans="1:9" ht="15.75" x14ac:dyDescent="0.3">
      <c r="A98" s="16" t="s">
        <v>13</v>
      </c>
      <c r="B98" s="23">
        <f t="shared" ref="B98:I98" si="49">B112+B126</f>
        <v>3</v>
      </c>
      <c r="C98" s="23">
        <f t="shared" si="49"/>
        <v>5</v>
      </c>
      <c r="D98" s="23">
        <f t="shared" si="49"/>
        <v>2</v>
      </c>
      <c r="E98" s="23">
        <f t="shared" si="49"/>
        <v>2</v>
      </c>
      <c r="F98" s="23">
        <f t="shared" si="49"/>
        <v>3</v>
      </c>
      <c r="G98" s="23">
        <f t="shared" si="49"/>
        <v>0</v>
      </c>
      <c r="H98" s="23">
        <f t="shared" si="49"/>
        <v>3</v>
      </c>
      <c r="I98" s="23">
        <f t="shared" si="49"/>
        <v>0</v>
      </c>
    </row>
    <row r="99" spans="1:9" ht="15.75" x14ac:dyDescent="0.3">
      <c r="A99" s="16" t="s">
        <v>14</v>
      </c>
      <c r="B99" s="23">
        <f t="shared" ref="B99:I99" si="50">B113+B127</f>
        <v>1</v>
      </c>
      <c r="C99" s="23">
        <f t="shared" si="50"/>
        <v>0</v>
      </c>
      <c r="D99" s="23">
        <f t="shared" si="50"/>
        <v>0</v>
      </c>
      <c r="E99" s="23">
        <f t="shared" si="50"/>
        <v>0</v>
      </c>
      <c r="F99" s="23">
        <f t="shared" si="50"/>
        <v>1</v>
      </c>
      <c r="G99" s="23">
        <f t="shared" si="50"/>
        <v>0</v>
      </c>
      <c r="H99" s="23">
        <f t="shared" si="50"/>
        <v>0</v>
      </c>
      <c r="I99" s="23">
        <f t="shared" si="50"/>
        <v>0</v>
      </c>
    </row>
    <row r="100" spans="1:9" ht="15.75" x14ac:dyDescent="0.3">
      <c r="A100" s="16" t="s">
        <v>2</v>
      </c>
      <c r="B100" s="23">
        <f t="shared" ref="B100:I100" si="51">B114+B128</f>
        <v>1</v>
      </c>
      <c r="C100" s="23">
        <f t="shared" si="51"/>
        <v>0</v>
      </c>
      <c r="D100" s="23">
        <f t="shared" si="51"/>
        <v>0</v>
      </c>
      <c r="E100" s="23">
        <f t="shared" si="51"/>
        <v>0</v>
      </c>
      <c r="F100" s="23">
        <f t="shared" si="51"/>
        <v>0</v>
      </c>
      <c r="G100" s="23">
        <f t="shared" si="51"/>
        <v>0</v>
      </c>
      <c r="H100" s="23">
        <f t="shared" si="51"/>
        <v>0</v>
      </c>
      <c r="I100" s="23">
        <f t="shared" si="51"/>
        <v>0</v>
      </c>
    </row>
    <row r="101" spans="1:9" ht="15.75" x14ac:dyDescent="0.3">
      <c r="A101" s="16" t="s">
        <v>4</v>
      </c>
      <c r="B101" s="23">
        <f t="shared" ref="B101:I101" si="52">B115+B129</f>
        <v>0</v>
      </c>
      <c r="C101" s="23">
        <f t="shared" si="52"/>
        <v>0</v>
      </c>
      <c r="D101" s="23">
        <f t="shared" si="52"/>
        <v>1</v>
      </c>
      <c r="E101" s="23">
        <f t="shared" si="52"/>
        <v>0</v>
      </c>
      <c r="F101" s="23">
        <f t="shared" si="52"/>
        <v>0</v>
      </c>
      <c r="G101" s="23">
        <f t="shared" si="52"/>
        <v>1</v>
      </c>
      <c r="H101" s="23">
        <f t="shared" si="52"/>
        <v>0</v>
      </c>
      <c r="I101" s="23">
        <f t="shared" si="52"/>
        <v>0</v>
      </c>
    </row>
    <row r="102" spans="1:9" ht="15.75" x14ac:dyDescent="0.3">
      <c r="A102" s="16" t="s">
        <v>3</v>
      </c>
      <c r="B102" s="23">
        <f t="shared" ref="B102:I102" si="53">B116+B130</f>
        <v>2</v>
      </c>
      <c r="C102" s="23">
        <f t="shared" si="53"/>
        <v>0</v>
      </c>
      <c r="D102" s="23">
        <f t="shared" si="53"/>
        <v>1</v>
      </c>
      <c r="E102" s="23">
        <f t="shared" si="53"/>
        <v>0</v>
      </c>
      <c r="F102" s="23">
        <f t="shared" si="53"/>
        <v>0</v>
      </c>
      <c r="G102" s="23">
        <f t="shared" si="53"/>
        <v>0</v>
      </c>
      <c r="H102" s="23">
        <f t="shared" si="53"/>
        <v>0</v>
      </c>
      <c r="I102" s="23">
        <f t="shared" si="53"/>
        <v>1</v>
      </c>
    </row>
    <row r="103" spans="1:9" ht="15.75" x14ac:dyDescent="0.3">
      <c r="A103" s="16" t="s">
        <v>6</v>
      </c>
      <c r="B103" s="23">
        <f t="shared" ref="B103:I103" si="54">B117+B131</f>
        <v>0</v>
      </c>
      <c r="C103" s="23">
        <f t="shared" si="54"/>
        <v>0</v>
      </c>
      <c r="D103" s="23">
        <f t="shared" si="54"/>
        <v>0</v>
      </c>
      <c r="E103" s="23">
        <f t="shared" si="54"/>
        <v>0</v>
      </c>
      <c r="F103" s="23">
        <f t="shared" si="54"/>
        <v>0</v>
      </c>
      <c r="G103" s="23">
        <f t="shared" si="54"/>
        <v>0</v>
      </c>
      <c r="H103" s="23">
        <f t="shared" si="54"/>
        <v>0</v>
      </c>
      <c r="I103" s="23">
        <f t="shared" si="54"/>
        <v>0</v>
      </c>
    </row>
    <row r="104" spans="1:9" x14ac:dyDescent="0.25">
      <c r="A104" s="17" t="s">
        <v>15</v>
      </c>
      <c r="B104" s="23">
        <f t="shared" ref="B104:I104" si="55">B118+B132</f>
        <v>1</v>
      </c>
      <c r="C104" s="23">
        <f t="shared" si="55"/>
        <v>0</v>
      </c>
      <c r="D104" s="23">
        <f t="shared" si="55"/>
        <v>0</v>
      </c>
      <c r="E104" s="23">
        <f t="shared" si="55"/>
        <v>0</v>
      </c>
      <c r="F104" s="23">
        <f t="shared" si="55"/>
        <v>0</v>
      </c>
      <c r="G104" s="23">
        <f t="shared" si="55"/>
        <v>0</v>
      </c>
      <c r="H104" s="23">
        <f t="shared" si="55"/>
        <v>0</v>
      </c>
      <c r="I104" s="23">
        <f t="shared" si="55"/>
        <v>0</v>
      </c>
    </row>
    <row r="105" spans="1:9" ht="15.75" x14ac:dyDescent="0.3">
      <c r="A105" s="18" t="s">
        <v>7</v>
      </c>
      <c r="B105" s="23">
        <f t="shared" ref="B105:I105" si="56">B119+B133</f>
        <v>2</v>
      </c>
      <c r="C105" s="23">
        <f t="shared" si="56"/>
        <v>1</v>
      </c>
      <c r="D105" s="23">
        <f t="shared" si="56"/>
        <v>2</v>
      </c>
      <c r="E105" s="23">
        <f t="shared" si="56"/>
        <v>1</v>
      </c>
      <c r="F105" s="23">
        <f t="shared" si="56"/>
        <v>0</v>
      </c>
      <c r="G105" s="23">
        <f t="shared" si="56"/>
        <v>1</v>
      </c>
      <c r="H105" s="23">
        <f t="shared" si="56"/>
        <v>0</v>
      </c>
      <c r="I105" s="23">
        <f t="shared" si="56"/>
        <v>2</v>
      </c>
    </row>
    <row r="106" spans="1:9" ht="15.75" x14ac:dyDescent="0.3">
      <c r="A106" s="16" t="s">
        <v>8</v>
      </c>
      <c r="B106" s="23">
        <f t="shared" ref="B106:I106" si="57">B120+B134</f>
        <v>3</v>
      </c>
      <c r="C106" s="23">
        <f t="shared" si="57"/>
        <v>0</v>
      </c>
      <c r="D106" s="23">
        <f t="shared" si="57"/>
        <v>1</v>
      </c>
      <c r="E106" s="23">
        <f t="shared" si="57"/>
        <v>0</v>
      </c>
      <c r="F106" s="23">
        <f t="shared" si="57"/>
        <v>0</v>
      </c>
      <c r="G106" s="23">
        <f t="shared" si="57"/>
        <v>1</v>
      </c>
      <c r="H106" s="23">
        <f t="shared" si="57"/>
        <v>0</v>
      </c>
      <c r="I106" s="23">
        <f t="shared" si="57"/>
        <v>3</v>
      </c>
    </row>
    <row r="107" spans="1:9" ht="15.75" x14ac:dyDescent="0.3">
      <c r="A107" s="16" t="s">
        <v>5</v>
      </c>
      <c r="B107" s="23">
        <f t="shared" ref="B107:I107" si="58">B121+B135</f>
        <v>2</v>
      </c>
      <c r="C107" s="23">
        <f t="shared" si="58"/>
        <v>0</v>
      </c>
      <c r="D107" s="23">
        <f t="shared" si="58"/>
        <v>0</v>
      </c>
      <c r="E107" s="23">
        <f t="shared" si="58"/>
        <v>0</v>
      </c>
      <c r="F107" s="23">
        <f t="shared" si="58"/>
        <v>0</v>
      </c>
      <c r="G107" s="23">
        <f t="shared" si="58"/>
        <v>0</v>
      </c>
      <c r="H107" s="23">
        <f t="shared" si="58"/>
        <v>0</v>
      </c>
      <c r="I107" s="23">
        <f t="shared" si="58"/>
        <v>1</v>
      </c>
    </row>
    <row r="108" spans="1:9" ht="15.75" x14ac:dyDescent="0.3">
      <c r="A108" s="19" t="s">
        <v>9</v>
      </c>
      <c r="B108" s="23">
        <f t="shared" ref="B108:I108" si="59">B122+B136</f>
        <v>0</v>
      </c>
      <c r="C108" s="23">
        <f t="shared" si="59"/>
        <v>0</v>
      </c>
      <c r="D108" s="23">
        <f t="shared" si="59"/>
        <v>1</v>
      </c>
      <c r="E108" s="23">
        <f t="shared" si="59"/>
        <v>1</v>
      </c>
      <c r="F108" s="23">
        <f t="shared" si="59"/>
        <v>0</v>
      </c>
      <c r="G108" s="23">
        <f t="shared" si="59"/>
        <v>0</v>
      </c>
      <c r="H108" s="23">
        <f t="shared" si="59"/>
        <v>1</v>
      </c>
      <c r="I108" s="23">
        <f t="shared" si="59"/>
        <v>1</v>
      </c>
    </row>
    <row r="109" spans="1:9" x14ac:dyDescent="0.25">
      <c r="A109" s="20"/>
      <c r="B109" s="30" t="s">
        <v>0</v>
      </c>
      <c r="C109" s="30"/>
      <c r="D109" s="30"/>
      <c r="E109" s="30"/>
      <c r="F109" s="30"/>
      <c r="G109" s="30"/>
      <c r="H109" s="30"/>
      <c r="I109" s="30"/>
    </row>
    <row r="110" spans="1:9" ht="15.75" x14ac:dyDescent="0.3">
      <c r="A110" s="14" t="s">
        <v>1</v>
      </c>
      <c r="B110" s="22">
        <v>8</v>
      </c>
      <c r="C110" s="22">
        <v>3</v>
      </c>
      <c r="D110" s="22">
        <v>4</v>
      </c>
      <c r="E110" s="22">
        <v>3</v>
      </c>
      <c r="F110" s="22">
        <v>1</v>
      </c>
      <c r="G110" s="22">
        <v>2</v>
      </c>
      <c r="H110" s="22">
        <v>1</v>
      </c>
      <c r="I110" s="22">
        <v>3</v>
      </c>
    </row>
    <row r="111" spans="1:9" ht="15.75" x14ac:dyDescent="0.3">
      <c r="A111" s="15" t="s">
        <v>12</v>
      </c>
      <c r="B111" s="23"/>
      <c r="C111" s="23"/>
      <c r="D111" s="23"/>
      <c r="E111" s="23"/>
      <c r="F111" s="23"/>
      <c r="G111" s="23"/>
      <c r="H111" s="23"/>
      <c r="I111" s="23"/>
    </row>
    <row r="112" spans="1:9" ht="15.75" x14ac:dyDescent="0.3">
      <c r="A112" s="16" t="s">
        <v>13</v>
      </c>
      <c r="B112" s="23">
        <v>3</v>
      </c>
      <c r="C112" s="23">
        <v>3</v>
      </c>
      <c r="D112" s="23">
        <v>2</v>
      </c>
      <c r="E112" s="23">
        <v>2</v>
      </c>
      <c r="F112" s="23">
        <v>0</v>
      </c>
      <c r="G112" s="23">
        <v>0</v>
      </c>
      <c r="H112" s="23">
        <v>1</v>
      </c>
      <c r="I112" s="23">
        <v>0</v>
      </c>
    </row>
    <row r="113" spans="1:9" ht="15.75" x14ac:dyDescent="0.3">
      <c r="A113" s="16" t="s">
        <v>14</v>
      </c>
      <c r="B113" s="23">
        <v>1</v>
      </c>
      <c r="C113" s="23">
        <v>0</v>
      </c>
      <c r="D113" s="23">
        <v>0</v>
      </c>
      <c r="E113" s="23">
        <v>0</v>
      </c>
      <c r="F113" s="23">
        <v>1</v>
      </c>
      <c r="G113" s="23">
        <v>0</v>
      </c>
      <c r="H113" s="23">
        <v>0</v>
      </c>
      <c r="I113" s="23">
        <v>0</v>
      </c>
    </row>
    <row r="114" spans="1:9" ht="15.75" x14ac:dyDescent="0.3">
      <c r="A114" s="16" t="s">
        <v>2</v>
      </c>
      <c r="B114" s="23">
        <v>1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</row>
    <row r="115" spans="1:9" ht="15.75" x14ac:dyDescent="0.3">
      <c r="A115" s="16" t="s">
        <v>4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1</v>
      </c>
      <c r="H115" s="23">
        <v>0</v>
      </c>
      <c r="I115" s="23">
        <v>0</v>
      </c>
    </row>
    <row r="116" spans="1:9" ht="15.75" x14ac:dyDescent="0.3">
      <c r="A116" s="16" t="s">
        <v>3</v>
      </c>
      <c r="B116" s="23">
        <v>1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1</v>
      </c>
    </row>
    <row r="117" spans="1:9" ht="15.75" x14ac:dyDescent="0.3">
      <c r="A117" s="16" t="s">
        <v>6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</row>
    <row r="118" spans="1:9" x14ac:dyDescent="0.25">
      <c r="A118" s="17" t="s">
        <v>15</v>
      </c>
      <c r="B118" s="23">
        <v>1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</row>
    <row r="119" spans="1:9" ht="15.75" x14ac:dyDescent="0.3">
      <c r="A119" s="18" t="s">
        <v>7</v>
      </c>
      <c r="B119" s="23">
        <v>0</v>
      </c>
      <c r="C119" s="23">
        <v>0</v>
      </c>
      <c r="D119" s="23">
        <v>1</v>
      </c>
      <c r="E119" s="23">
        <v>0</v>
      </c>
      <c r="F119" s="23">
        <v>0</v>
      </c>
      <c r="G119" s="23">
        <v>1</v>
      </c>
      <c r="H119" s="23">
        <v>0</v>
      </c>
      <c r="I119" s="23">
        <v>0</v>
      </c>
    </row>
    <row r="120" spans="1:9" ht="15.75" x14ac:dyDescent="0.3">
      <c r="A120" s="16" t="s">
        <v>8</v>
      </c>
      <c r="B120" s="23">
        <v>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</row>
    <row r="121" spans="1:9" ht="15.75" x14ac:dyDescent="0.3">
      <c r="A121" s="16" t="s">
        <v>5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1</v>
      </c>
    </row>
    <row r="122" spans="1:9" ht="15.75" x14ac:dyDescent="0.3">
      <c r="A122" s="19" t="s">
        <v>9</v>
      </c>
      <c r="B122" s="23">
        <v>0</v>
      </c>
      <c r="C122" s="23">
        <v>0</v>
      </c>
      <c r="D122" s="23">
        <v>1</v>
      </c>
      <c r="E122" s="23">
        <v>1</v>
      </c>
      <c r="F122" s="23">
        <v>0</v>
      </c>
      <c r="G122" s="23">
        <v>0</v>
      </c>
      <c r="H122" s="23">
        <v>0</v>
      </c>
      <c r="I122" s="23">
        <v>1</v>
      </c>
    </row>
    <row r="123" spans="1:9" ht="15.75" x14ac:dyDescent="0.3">
      <c r="A123" s="11"/>
      <c r="B123" s="30" t="s">
        <v>10</v>
      </c>
      <c r="C123" s="30"/>
      <c r="D123" s="30"/>
      <c r="E123" s="30"/>
      <c r="F123" s="30"/>
      <c r="G123" s="30"/>
      <c r="H123" s="30"/>
      <c r="I123" s="30"/>
    </row>
    <row r="124" spans="1:9" ht="15.75" x14ac:dyDescent="0.3">
      <c r="A124" s="14" t="s">
        <v>1</v>
      </c>
      <c r="B124" s="22">
        <v>7</v>
      </c>
      <c r="C124" s="22">
        <v>3</v>
      </c>
      <c r="D124" s="22">
        <v>4</v>
      </c>
      <c r="E124" s="22">
        <v>1</v>
      </c>
      <c r="F124" s="22">
        <v>3</v>
      </c>
      <c r="G124" s="22">
        <v>1</v>
      </c>
      <c r="H124" s="22">
        <v>3</v>
      </c>
      <c r="I124" s="22">
        <v>5</v>
      </c>
    </row>
    <row r="125" spans="1:9" ht="15.75" x14ac:dyDescent="0.3">
      <c r="A125" s="15" t="s">
        <v>12</v>
      </c>
      <c r="B125" s="23"/>
      <c r="C125" s="23"/>
      <c r="D125" s="23"/>
      <c r="E125" s="23"/>
      <c r="F125" s="23"/>
      <c r="G125" s="23"/>
      <c r="H125" s="23"/>
      <c r="I125" s="23"/>
    </row>
    <row r="126" spans="1:9" ht="15.75" x14ac:dyDescent="0.3">
      <c r="A126" s="16" t="s">
        <v>13</v>
      </c>
      <c r="B126" s="23">
        <v>0</v>
      </c>
      <c r="C126" s="23">
        <v>2</v>
      </c>
      <c r="D126" s="23">
        <v>0</v>
      </c>
      <c r="E126" s="23">
        <v>0</v>
      </c>
      <c r="F126" s="23">
        <v>3</v>
      </c>
      <c r="G126" s="23">
        <v>0</v>
      </c>
      <c r="H126" s="23">
        <v>2</v>
      </c>
      <c r="I126" s="23">
        <v>0</v>
      </c>
    </row>
    <row r="127" spans="1:9" ht="15.75" x14ac:dyDescent="0.3">
      <c r="A127" s="16" t="s">
        <v>14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</row>
    <row r="128" spans="1:9" ht="15.75" x14ac:dyDescent="0.3">
      <c r="A128" s="16" t="s">
        <v>2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</row>
    <row r="129" spans="1:9" ht="15.75" x14ac:dyDescent="0.3">
      <c r="A129" s="16" t="s">
        <v>4</v>
      </c>
      <c r="B129" s="23">
        <v>0</v>
      </c>
      <c r="C129" s="23">
        <v>0</v>
      </c>
      <c r="D129" s="23">
        <v>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</row>
    <row r="130" spans="1:9" ht="15.75" x14ac:dyDescent="0.3">
      <c r="A130" s="16" t="s">
        <v>3</v>
      </c>
      <c r="B130" s="23">
        <v>1</v>
      </c>
      <c r="C130" s="23">
        <v>0</v>
      </c>
      <c r="D130" s="23">
        <v>1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</row>
    <row r="131" spans="1:9" ht="15.75" x14ac:dyDescent="0.3">
      <c r="A131" s="16" t="s">
        <v>6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</row>
    <row r="132" spans="1:9" x14ac:dyDescent="0.25">
      <c r="A132" s="17" t="s">
        <v>15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</row>
    <row r="133" spans="1:9" ht="15.75" x14ac:dyDescent="0.3">
      <c r="A133" s="18" t="s">
        <v>7</v>
      </c>
      <c r="B133" s="23">
        <v>2</v>
      </c>
      <c r="C133" s="23">
        <v>1</v>
      </c>
      <c r="D133" s="23">
        <v>1</v>
      </c>
      <c r="E133" s="23">
        <v>1</v>
      </c>
      <c r="F133" s="23">
        <v>0</v>
      </c>
      <c r="G133" s="23">
        <v>0</v>
      </c>
      <c r="H133" s="23">
        <v>0</v>
      </c>
      <c r="I133" s="23">
        <v>2</v>
      </c>
    </row>
    <row r="134" spans="1:9" ht="15.75" x14ac:dyDescent="0.3">
      <c r="A134" s="16" t="s">
        <v>8</v>
      </c>
      <c r="B134" s="23">
        <v>2</v>
      </c>
      <c r="C134" s="23">
        <v>0</v>
      </c>
      <c r="D134" s="23">
        <v>1</v>
      </c>
      <c r="E134" s="23">
        <v>0</v>
      </c>
      <c r="F134" s="23">
        <v>0</v>
      </c>
      <c r="G134" s="23">
        <v>1</v>
      </c>
      <c r="H134" s="23">
        <v>0</v>
      </c>
      <c r="I134" s="23">
        <v>3</v>
      </c>
    </row>
    <row r="135" spans="1:9" ht="15.75" x14ac:dyDescent="0.3">
      <c r="A135" s="16" t="s">
        <v>5</v>
      </c>
      <c r="B135" s="23">
        <v>2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</row>
    <row r="136" spans="1:9" ht="15.75" x14ac:dyDescent="0.3">
      <c r="A136" s="19" t="s">
        <v>9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1</v>
      </c>
      <c r="I136" s="23">
        <v>0</v>
      </c>
    </row>
    <row r="137" spans="1:9" ht="15" customHeight="1" x14ac:dyDescent="0.25">
      <c r="A137" s="32" t="s">
        <v>16</v>
      </c>
      <c r="B137" s="32"/>
      <c r="C137" s="32"/>
      <c r="D137" s="32"/>
      <c r="E137" s="32"/>
      <c r="F137" s="32"/>
      <c r="G137" s="32"/>
      <c r="H137" s="32"/>
      <c r="I137" s="32"/>
    </row>
  </sheetData>
  <mergeCells count="16">
    <mergeCell ref="B109:I109"/>
    <mergeCell ref="B123:I123"/>
    <mergeCell ref="B49:I49"/>
    <mergeCell ref="B95:I95"/>
    <mergeCell ref="A137:I137"/>
    <mergeCell ref="A94:A95"/>
    <mergeCell ref="A47:I47"/>
    <mergeCell ref="A48:A49"/>
    <mergeCell ref="B63:I63"/>
    <mergeCell ref="B77:I77"/>
    <mergeCell ref="A93:I93"/>
    <mergeCell ref="A1:I1"/>
    <mergeCell ref="A2:A3"/>
    <mergeCell ref="B3:I3"/>
    <mergeCell ref="B17:I17"/>
    <mergeCell ref="B31:I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2023-10-10T11:08:39Z</dcterms:modified>
</cp:coreProperties>
</file>